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autoCompressPictures="0" defaultThemeVersion="166925"/>
  <mc:AlternateContent xmlns:mc="http://schemas.openxmlformats.org/markup-compatibility/2006">
    <mc:Choice Requires="x15">
      <x15ac:absPath xmlns:x15ac="http://schemas.microsoft.com/office/spreadsheetml/2010/11/ac" url="https://danegovco-my.sharepoint.com/personal/cacaceresh_dane_gov_co/Documents/SCAE/Cuentas del Marco Central SCAE/Varios/CAEFM-EA/Publicación/2024/Quita revisión/"/>
    </mc:Choice>
  </mc:AlternateContent>
  <xr:revisionPtr revIDLastSave="117" documentId="13_ncr:1_{7E41F411-8DBF-4C5D-98BD-84319776EAB7}" xr6:coauthVersionLast="47" xr6:coauthVersionMax="47" xr10:uidLastSave="{ECF08CF0-EDFF-4F5F-8E66-71C2A437504E}"/>
  <bookViews>
    <workbookView xWindow="-120" yWindow="-120" windowWidth="29040" windowHeight="15720" tabRatio="570" xr2:uid="{00000000-000D-0000-FFFF-FFFF00000000}"/>
  </bookViews>
  <sheets>
    <sheet name="Índice" sheetId="2" r:id="rId1"/>
    <sheet name="Cuadro 1" sheetId="34" r:id="rId2"/>
    <sheet name="Cuadro 2" sheetId="36" r:id="rId3"/>
    <sheet name="Cuadro 3" sheetId="37" r:id="rId4"/>
    <sheet name="Cuadro 4" sheetId="38" r:id="rId5"/>
    <sheet name="Cuadro 5" sheetId="39" r:id="rId6"/>
    <sheet name="Cuadro 6" sheetId="40" r:id="rId7"/>
    <sheet name="Cuadro 7" sheetId="41" r:id="rId8"/>
    <sheet name="Cuadro 8" sheetId="42" r:id="rId9"/>
    <sheet name="Cuadro 9" sheetId="43" r:id="rId10"/>
    <sheet name="Cuadro 10" sheetId="44" r:id="rId11"/>
    <sheet name="Cuadro 11" sheetId="45" r:id="rId12"/>
    <sheet name="Cuadro 12" sheetId="46" r:id="rId13"/>
    <sheet name="Cuadro 13" sheetId="47" r:id="rId14"/>
    <sheet name="Cuadro 14" sheetId="48" r:id="rId15"/>
    <sheet name="Cuadro 15" sheetId="49" r:id="rId16"/>
    <sheet name="Cuadro 16" sheetId="50" r:id="rId17"/>
    <sheet name="Cuadro 17" sheetId="51" r:id="rId18"/>
    <sheet name="Cuadro 18" sheetId="52" r:id="rId19"/>
    <sheet name="Cuadro 19" sheetId="30" r:id="rId20"/>
    <sheet name="Cuadro 20" sheetId="28" r:id="rId21"/>
    <sheet name="Cuadro 21" sheetId="29" r:id="rId22"/>
    <sheet name="Cuadro 22" sheetId="27" r:id="rId23"/>
  </sheets>
  <definedNames>
    <definedName name="_xlnm.Print_Area" localSheetId="19">#REF!</definedName>
    <definedName name="_xlnm.Print_Area" localSheetId="20">#REF!</definedName>
    <definedName name="_xlnm.Print_Area" localSheetId="21">#REF!</definedName>
    <definedName name="_xlnm.Print_Area" localSheetId="22">#REF!</definedName>
    <definedName name="_xlnm.Print_Area">#REF!</definedName>
    <definedName name="Fecha">#REF!</definedName>
    <definedName name="Logico">#REF!</definedName>
    <definedName name="Naturaleza1" localSheetId="19">#REF!</definedName>
    <definedName name="Naturaleza1" localSheetId="20">#REF!</definedName>
    <definedName name="Naturaleza1" localSheetId="21">#REF!</definedName>
    <definedName name="Naturaleza1" localSheetId="22">#REF!</definedName>
    <definedName name="Naturaleza1">#REF!</definedName>
    <definedName name="Periodo">#REF!</definedName>
    <definedName name="Rama1" localSheetId="19">#REF!</definedName>
    <definedName name="Rama1" localSheetId="20">#REF!</definedName>
    <definedName name="Rama1" localSheetId="21">#REF!</definedName>
    <definedName name="Rama1" localSheetId="22">#REF!</definedName>
    <definedName name="Rama1">#REF!</definedName>
    <definedName name="RangoCriterio2">#REF!</definedName>
    <definedName name="RangoValor">#REF!</definedName>
    <definedName name="Sector1">#REF!</definedName>
    <definedName name="Sector3" localSheetId="19">#REF!</definedName>
    <definedName name="Sector3" localSheetId="20">#REF!</definedName>
    <definedName name="Sector3" localSheetId="21">#REF!</definedName>
    <definedName name="Sector3" localSheetId="22">#REF!</definedName>
    <definedName name="Sector3">#REF!</definedName>
    <definedName name="Sector4" localSheetId="20">#REF!</definedName>
    <definedName name="Sector4" localSheetId="21">#REF!</definedName>
    <definedName name="Sector4" localSheetId="22">#REF!</definedName>
    <definedName name="Sector4">#REF!</definedName>
    <definedName name="Titulo">#REF!</definedName>
    <definedName name="_xlnm.Print_Titles" localSheetId="19">#REF!,#REF!</definedName>
    <definedName name="_xlnm.Print_Titles" localSheetId="20">#REF!,#REF!</definedName>
    <definedName name="_xlnm.Print_Titles" localSheetId="21">#REF!,#REF!</definedName>
    <definedName name="_xlnm.Print_Titles" localSheetId="22">#REF!,#REF!</definedName>
    <definedName name="_xlnm.Print_Titles">#REF!,#REF!</definedName>
    <definedName name="TOTAL" localSheetId="19">#REF!</definedName>
    <definedName name="TOTAL" localSheetId="20">#REF!</definedName>
    <definedName name="TOTAL" localSheetId="21">#REF!</definedName>
    <definedName name="TOTAL" localSheetId="22">#REF!</definedName>
    <definedName name="TOTAL">#REF!</definedName>
    <definedName name="Transaccion1" localSheetId="20">#REF!</definedName>
    <definedName name="Transaccion1" localSheetId="21">#REF!</definedName>
    <definedName name="Transaccion1" localSheetId="22">#REF!</definedName>
    <definedName name="Transaccion1">#REF!</definedName>
    <definedName name="Valoracion1" localSheetId="20">#REF!</definedName>
    <definedName name="Valoracion1" localSheetId="21">#REF!</definedName>
    <definedName name="Valoracion1" localSheetId="22">#REF!</definedName>
    <definedName name="Valoracio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<sst xmlns="http://schemas.openxmlformats.org/spreadsheetml/2006/main" count="3756" uniqueCount="316">
  <si>
    <t>CUENTA AMBIENTAL Y ECONÓMICA DE FLUJOS DE MATERIALES DE EMISIONES AL AIRE (CAEFM-EA)</t>
  </si>
  <si>
    <t>Cuadros oferta utilización en unidades físicas e indicadores derivados
Base 2015</t>
  </si>
  <si>
    <t xml:space="preserve">1. </t>
  </si>
  <si>
    <t>Cuadros oferta utilización en unidades físicas</t>
  </si>
  <si>
    <t>Cuadro 1</t>
  </si>
  <si>
    <t>Cuadro oferta utilización 2005</t>
  </si>
  <si>
    <t>Cuadro 2</t>
  </si>
  <si>
    <t>Cuadro oferta utilización 2006</t>
  </si>
  <si>
    <t>Cuadro 3</t>
  </si>
  <si>
    <t>Cuadro oferta utilización 2007</t>
  </si>
  <si>
    <t>Cuadro 4</t>
  </si>
  <si>
    <t>Cuadro oferta utilización 2008</t>
  </si>
  <si>
    <t>Cuadro 5</t>
  </si>
  <si>
    <t>Cuadro oferta utilización 2009</t>
  </si>
  <si>
    <t>Cuadro 6</t>
  </si>
  <si>
    <t>Cuadro oferta utilización 2010</t>
  </si>
  <si>
    <t>Cuadro 7</t>
  </si>
  <si>
    <t>Cuadro oferta utilización 2011</t>
  </si>
  <si>
    <t>Cuadro 8</t>
  </si>
  <si>
    <t>Cuadro oferta utilización 2012</t>
  </si>
  <si>
    <t>Cuadro 9</t>
  </si>
  <si>
    <t>Cuadro oferta utilización 2013</t>
  </si>
  <si>
    <t>Cuadro 10</t>
  </si>
  <si>
    <t>Cuadro oferta utilización 2014</t>
  </si>
  <si>
    <t>Cuadro 11</t>
  </si>
  <si>
    <t>Cuadro oferta utilización 2015</t>
  </si>
  <si>
    <t>Cuadro 12</t>
  </si>
  <si>
    <t>Cuadro oferta utilización 2016</t>
  </si>
  <si>
    <t>Cuadro 13</t>
  </si>
  <si>
    <t>Cuadro oferta utilización 2017</t>
  </si>
  <si>
    <t>Cuadro 14</t>
  </si>
  <si>
    <t xml:space="preserve">Cuadro oferta utilización 2018 </t>
  </si>
  <si>
    <t>Cuadro 15</t>
  </si>
  <si>
    <t xml:space="preserve">Cuadro oferta utilización 2019 </t>
  </si>
  <si>
    <t>Cuadro 16</t>
  </si>
  <si>
    <t>Cuadro 17</t>
  </si>
  <si>
    <t>Cuadro oferta utilización 2021 provisional</t>
  </si>
  <si>
    <t>2.</t>
  </si>
  <si>
    <t xml:space="preserve">Indicadores derivados </t>
  </si>
  <si>
    <t>Cuadro 18</t>
  </si>
  <si>
    <t>Intensidad de emisiones de GEI por PIB</t>
  </si>
  <si>
    <t>Cuadro 19</t>
  </si>
  <si>
    <t>Intensidad de emisiones GEI por actividad económica</t>
  </si>
  <si>
    <t>Cuadro 20</t>
  </si>
  <si>
    <t xml:space="preserve">Emisiones de GEI generadas por unidad de energía consumida </t>
  </si>
  <si>
    <t>Cuadro 21</t>
  </si>
  <si>
    <t>Desacoplamiento en la generación de emisiones de GEI</t>
  </si>
  <si>
    <t>Índice</t>
  </si>
  <si>
    <t xml:space="preserve">Cuadro oferta utilización en unidades físicas </t>
  </si>
  <si>
    <t>Gigagramos</t>
  </si>
  <si>
    <t>Base 2015</t>
  </si>
  <si>
    <t>Año 2005</t>
  </si>
  <si>
    <t>Cuadro oferta de emisiones al aire</t>
  </si>
  <si>
    <t>Cuadro utilización
de emisiones al aire</t>
  </si>
  <si>
    <t>Tipo de gas</t>
  </si>
  <si>
    <t>Unidades</t>
  </si>
  <si>
    <t>Emisiones al aire por actividades económicas según divisiones CIIU Rev. 4 A.C. 61 agrupaciones</t>
  </si>
  <si>
    <t>Emisiones al aire por actividades económicas según secciones CIIU Rev. 4 A.C. 12 agrupaciones</t>
  </si>
  <si>
    <t>Hogares</t>
  </si>
  <si>
    <t xml:space="preserve">
Acumulación</t>
  </si>
  <si>
    <t>Flujos procedentes del resto del mundo</t>
  </si>
  <si>
    <t>Total oferta</t>
  </si>
  <si>
    <t>Flujos al ambiente</t>
  </si>
  <si>
    <t>Utilización total de emisiones</t>
  </si>
  <si>
    <t xml:space="preserve">A0101-01
</t>
  </si>
  <si>
    <t xml:space="preserve">A0101-02
</t>
  </si>
  <si>
    <t xml:space="preserve">A0102
</t>
  </si>
  <si>
    <t xml:space="preserve">A02
</t>
  </si>
  <si>
    <t xml:space="preserve">A03
</t>
  </si>
  <si>
    <t xml:space="preserve">017
</t>
  </si>
  <si>
    <t xml:space="preserve">018 + 021
</t>
  </si>
  <si>
    <t xml:space="preserve">019
</t>
  </si>
  <si>
    <t xml:space="preserve">020
</t>
  </si>
  <si>
    <t xml:space="preserve">022
</t>
  </si>
  <si>
    <t xml:space="preserve">023+024+025
</t>
  </si>
  <si>
    <t xml:space="preserve">026
</t>
  </si>
  <si>
    <t xml:space="preserve">027
</t>
  </si>
  <si>
    <t xml:space="preserve">028+032+035
</t>
  </si>
  <si>
    <t xml:space="preserve">029
</t>
  </si>
  <si>
    <t xml:space="preserve">030 + 031
</t>
  </si>
  <si>
    <t xml:space="preserve">033
</t>
  </si>
  <si>
    <t xml:space="preserve">034
</t>
  </si>
  <si>
    <t xml:space="preserve">036
</t>
  </si>
  <si>
    <t xml:space="preserve">037 + 038
</t>
  </si>
  <si>
    <t xml:space="preserve">039
</t>
  </si>
  <si>
    <t xml:space="preserve">040
</t>
  </si>
  <si>
    <t xml:space="preserve">041
</t>
  </si>
  <si>
    <t xml:space="preserve">042
</t>
  </si>
  <si>
    <t xml:space="preserve">043 + 044
</t>
  </si>
  <si>
    <t xml:space="preserve">045+046+047
</t>
  </si>
  <si>
    <t xml:space="preserve">048
</t>
  </si>
  <si>
    <t xml:space="preserve">049
</t>
  </si>
  <si>
    <t xml:space="preserve">050 + 051
</t>
  </si>
  <si>
    <t xml:space="preserve">052
</t>
  </si>
  <si>
    <t xml:space="preserve">053 + 057
</t>
  </si>
  <si>
    <t xml:space="preserve">054
</t>
  </si>
  <si>
    <t xml:space="preserve">055
</t>
  </si>
  <si>
    <t xml:space="preserve">056
</t>
  </si>
  <si>
    <t xml:space="preserve">058+059+060
</t>
  </si>
  <si>
    <t xml:space="preserve">061
</t>
  </si>
  <si>
    <t xml:space="preserve">062
</t>
  </si>
  <si>
    <t xml:space="preserve">063+064+066
</t>
  </si>
  <si>
    <t xml:space="preserve">065
</t>
  </si>
  <si>
    <t xml:space="preserve">067
</t>
  </si>
  <si>
    <t xml:space="preserve">068
</t>
  </si>
  <si>
    <t xml:space="preserve">069
</t>
  </si>
  <si>
    <t xml:space="preserve">070
</t>
  </si>
  <si>
    <t xml:space="preserve">071
</t>
  </si>
  <si>
    <t xml:space="preserve">072 + 074
</t>
  </si>
  <si>
    <t xml:space="preserve">073
</t>
  </si>
  <si>
    <t xml:space="preserve">075
</t>
  </si>
  <si>
    <t xml:space="preserve">076
</t>
  </si>
  <si>
    <t xml:space="preserve">077
</t>
  </si>
  <si>
    <t xml:space="preserve">I
</t>
  </si>
  <si>
    <t xml:space="preserve">J
</t>
  </si>
  <si>
    <t xml:space="preserve">K
</t>
  </si>
  <si>
    <t xml:space="preserve">089
</t>
  </si>
  <si>
    <t xml:space="preserve">M
</t>
  </si>
  <si>
    <t xml:space="preserve">N
</t>
  </si>
  <si>
    <t xml:space="preserve">O
</t>
  </si>
  <si>
    <t xml:space="preserve">100
</t>
  </si>
  <si>
    <t xml:space="preserve">101
</t>
  </si>
  <si>
    <t xml:space="preserve">Q
</t>
  </si>
  <si>
    <t xml:space="preserve">R + S
</t>
  </si>
  <si>
    <t xml:space="preserve">109
</t>
  </si>
  <si>
    <t>A</t>
  </si>
  <si>
    <t>B</t>
  </si>
  <si>
    <t>C</t>
  </si>
  <si>
    <t>D + E</t>
  </si>
  <si>
    <t>F</t>
  </si>
  <si>
    <t>G + H + I</t>
  </si>
  <si>
    <t>J</t>
  </si>
  <si>
    <t>K</t>
  </si>
  <si>
    <t>L</t>
  </si>
  <si>
    <t>M + N</t>
  </si>
  <si>
    <t>O + P + Q</t>
  </si>
  <si>
    <t>R + S + T</t>
  </si>
  <si>
    <t xml:space="preserve">Agricultura y actividades de servicios conexas </t>
  </si>
  <si>
    <t>Cultivo permanente de café</t>
  </si>
  <si>
    <t xml:space="preserve">Ganadería, caza y actividades de servicios conexas </t>
  </si>
  <si>
    <t>Silvicultura y extracción de madera</t>
  </si>
  <si>
    <t>Pesca y acuicultura</t>
  </si>
  <si>
    <t>Extracción de carbón de piedra y lignito</t>
  </si>
  <si>
    <t>Extracción de petróleo crudo y gas natural y actividades de apoyo para la extracción de petróleo y de gas natural</t>
  </si>
  <si>
    <t>Extracción de minerales metalíferos</t>
  </si>
  <si>
    <t>Extracción de otras minas y canteras</t>
  </si>
  <si>
    <t>Actividades de apoyo para otras actividades de explotación de minas y canteras</t>
  </si>
  <si>
    <t>Procesamiento y conservación de carne y productos cárnicos de bovinos, bufalinos, porcinos y otras carnes n.c.p.; procesamiento y conservación de carne y productos cárnicos de aves de corral y procesamiento y conservación de pescados, crustáceos y moluscos</t>
  </si>
  <si>
    <t>Elaboración de aceites y grasas de origen vegetal y animal</t>
  </si>
  <si>
    <t>Elaboración de productos lácteos</t>
  </si>
  <si>
    <t>Elaboración de productos de molinería, almidones y productos derivados del almidón; elaboración de productos de panadería; elaboración de macarrones, fideos, alcuzcuz, y productos farináceos similares y elaboración de alimentos preparados para animales</t>
  </si>
  <si>
    <t>Elaboración de productos de café</t>
  </si>
  <si>
    <t>Elaboración de azúcar y elaboración de panela</t>
  </si>
  <si>
    <t>Elaboración de cacao, chocolate y productos de confitería</t>
  </si>
  <si>
    <t>Procesamiento y conservación de frutas, legumbres, hortalizas y tubérculos; elaboración de otros productos alimenticios (platos preparados y conservados mediante enlatado o congelado, elaboración de sopas y caldos en estado sólidos, polvo o instantáneas entre otros)</t>
  </si>
  <si>
    <t>Elaboración de bebidas (incluido el hielo) y elaboración de productos de tabaco</t>
  </si>
  <si>
    <t>Preparación, hilatura, tejeduría y acabado de productos textiles; fabricación de otros productos textiles, Confección de prendas de vestir</t>
  </si>
  <si>
    <t>Curtido y recurtido de cueros; fabricación de calzado; fabricación de artículos de viaje, maletas, bolsos de mano y artículos similares, y fabricación de artículos de talabartería y guarnicionería; adobo y teñido de pieles</t>
  </si>
  <si>
    <t>Transformación de la madera y fabricación de productos de madera y de corcho, excepto muebles; fabricación de artículos de cestería y espartería</t>
  </si>
  <si>
    <t>Fabricación de papel, cartón y productos de papel y de cartón</t>
  </si>
  <si>
    <t>Actividades de impresión; producción de copias a partir de grabaciones originales (Copia a partir de un original en CD, DVD, Bluray)</t>
  </si>
  <si>
    <t>Coquización, fabricación de productos de la refinación del petróleo y actividades de mezcla de combustibles</t>
  </si>
  <si>
    <t>Fabricación de sustancias químicas básicas, abonos y compuestos inorgánicos nitrogenados, plásticos y caucho sintético en formas primarias; fabricación de otros productos químicos; fabricación de fibras sintéticas y artificiales; fabricación de productos farmacéuticos, sustancias químicas medicinales y productos botánicos de uso farmacéutico</t>
  </si>
  <si>
    <t>Fabricación de productos de caucho y de plástico</t>
  </si>
  <si>
    <t>Fabricación de otros productos minerales no metálicos</t>
  </si>
  <si>
    <t>Fabricación de productos metalúrgicos básicos; fabricación de productos elaborados de metal, excepto maquinaria y equipo</t>
  </si>
  <si>
    <t>Fabricación de aparatos y equipo eléctrico; fabricación de productos informáticos, electrónicos y ópticos</t>
  </si>
  <si>
    <t>Fabricación de maquinaria y equipo n.c.p.; instalación, mantenimiento y reparación especializado de maquinaria y equipo</t>
  </si>
  <si>
    <t>Fabricación de vehículos automotores, remolques y semirremolques; fabricación de otros tipos de equipo de transporte</t>
  </si>
  <si>
    <t>Fabricación de muebles, colchones y somieres</t>
  </si>
  <si>
    <t>Otras industrias manufactureras</t>
  </si>
  <si>
    <t>Generación de energía eléctrica; transmisión de energía eléctrica y distribución y comercialización de energía eléctrica</t>
  </si>
  <si>
    <t>Producción de gas; distribución de combustibles gaseosos por tuberías; suministro de vapor y aire acondicionado</t>
  </si>
  <si>
    <t>Captación, tratamiento y distribución de agua</t>
  </si>
  <si>
    <t>Evacuación y tratamiento de aguas residuales; recolección, tratamiento y disposición de desechos y actividades de saneamiento ambiental y otros servicios de gestión de desechos</t>
  </si>
  <si>
    <t>Recuperación de materiales (reciclaje)</t>
  </si>
  <si>
    <t>Construcción de edificaciones residenciales y no residenciales</t>
  </si>
  <si>
    <t>Construcción de carreteras y vías de ferrocarril, de proyectos de servicio público y de otras obras de ingeniería civil</t>
  </si>
  <si>
    <t>Actividades especializadas para la construcción de edificaciones y obras de ingeniería civil (Alquiler de maquinaría y equipo de construcción con operadores)</t>
  </si>
  <si>
    <t>Comercio al por mayor y en comisión o por contrata; comercio al por menor (incluso el comercio al por menor de combustibles); comercio de vehículos automotores y motocicletas, sus partes, piezas y accesorios</t>
  </si>
  <si>
    <t>Mantenimiento y reparación de vehículos automotores y motocicletas</t>
  </si>
  <si>
    <t>Transporte terrestre y transporte por tuberías</t>
  </si>
  <si>
    <t>Transporte acuático</t>
  </si>
  <si>
    <t>Transporte aéreo</t>
  </si>
  <si>
    <t>Almacenamiento y actividades complementarias al transporte</t>
  </si>
  <si>
    <t>Actividades de correo y de servicios de mensajería</t>
  </si>
  <si>
    <t>Alojamiento y servicios de comida</t>
  </si>
  <si>
    <t>Información y comunicaciones</t>
  </si>
  <si>
    <t>Actividades financieras y de seguros</t>
  </si>
  <si>
    <t>Actividades inmobiliarias</t>
  </si>
  <si>
    <t>Actividades profesionales, científicas y técnicas</t>
  </si>
  <si>
    <t>Actividades de servicios administrativos y de apoyo</t>
  </si>
  <si>
    <t>Administración pública y defensa; planes de seguridad social de afiliación obligatoria</t>
  </si>
  <si>
    <t>Educación de mercado</t>
  </si>
  <si>
    <t>Educación de no mercado</t>
  </si>
  <si>
    <t>Actividades de atención de la salud humana y de servicios sociales</t>
  </si>
  <si>
    <t>Actividades artísticas, de entretenimiento y recreación y otras actividades de servicios</t>
  </si>
  <si>
    <t>Actividades de los hogares individuales en calidad de empleadores</t>
  </si>
  <si>
    <t>Agricultura, ganadería, caza, silvicultura y pesca</t>
  </si>
  <si>
    <t>Explotación de minas y canteras</t>
  </si>
  <si>
    <t>Industrias manufactureras</t>
  </si>
  <si>
    <t>Suministro de electricidad, gas, vapor y aire acondicionado; Distribución de agua; evacuación y tratamiento de aguas residuales, gestión de desechos y actividades de saneamiento ambiental</t>
  </si>
  <si>
    <t>Construcción</t>
  </si>
  <si>
    <t>Comercio al por mayor y al por menor; reparación de vehículos automotores y motocicletas; Transporte y almacenamiento; Alojamiento y servicios de comida</t>
  </si>
  <si>
    <t>Actividades profesionales, científicas y técnicas; Actividades de servicios administrativos y de apoyo</t>
  </si>
  <si>
    <t>Administración pública y defensa; planes de seguridad social de afiliación obligatoria; Educación; Actividades de atención de la salud humana y de servicios sociales</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</si>
  <si>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</si>
  <si>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Emisiones descargadas al ambiente</t>
  </si>
  <si>
    <r>
      <t>Dióxido de carbono (CO</t>
    </r>
    <r>
      <rPr>
        <vertAlign val="subscript"/>
        <sz val="9"/>
        <color indexed="8"/>
        <rFont val="Segoe UI"/>
        <family val="2"/>
      </rPr>
      <t>2</t>
    </r>
    <r>
      <rPr>
        <sz val="9"/>
        <color indexed="8"/>
        <rFont val="Segoe UI"/>
        <family val="2"/>
      </rPr>
      <t>)</t>
    </r>
  </si>
  <si>
    <r>
      <t>Gg de CO</t>
    </r>
    <r>
      <rPr>
        <vertAlign val="subscript"/>
        <sz val="9"/>
        <rFont val="Segoe UI"/>
        <family val="2"/>
      </rPr>
      <t>2eq</t>
    </r>
  </si>
  <si>
    <r>
      <t>Metano (CH</t>
    </r>
    <r>
      <rPr>
        <vertAlign val="subscript"/>
        <sz val="9"/>
        <color indexed="8"/>
        <rFont val="Segoe UI"/>
        <family val="2"/>
      </rPr>
      <t>4</t>
    </r>
    <r>
      <rPr>
        <sz val="9"/>
        <color indexed="8"/>
        <rFont val="Segoe UI"/>
        <family val="2"/>
      </rPr>
      <t>)</t>
    </r>
  </si>
  <si>
    <r>
      <t>Oxido nitroso (N</t>
    </r>
    <r>
      <rPr>
        <vertAlign val="subscript"/>
        <sz val="9"/>
        <color indexed="8"/>
        <rFont val="Segoe UI"/>
        <family val="2"/>
      </rPr>
      <t>2</t>
    </r>
    <r>
      <rPr>
        <sz val="9"/>
        <color indexed="8"/>
        <rFont val="Segoe UI"/>
        <family val="2"/>
      </rPr>
      <t>O)</t>
    </r>
  </si>
  <si>
    <r>
      <t>Total emisiones de GEI en CO</t>
    </r>
    <r>
      <rPr>
        <b/>
        <vertAlign val="subscript"/>
        <sz val="9"/>
        <rFont val="Segoe UI"/>
        <family val="2"/>
      </rPr>
      <t>2eq</t>
    </r>
  </si>
  <si>
    <r>
      <t>Gg de CO</t>
    </r>
    <r>
      <rPr>
        <b/>
        <vertAlign val="subscript"/>
        <sz val="9"/>
        <color indexed="8"/>
        <rFont val="Segoe UI"/>
        <family val="2"/>
      </rPr>
      <t>2eq</t>
    </r>
  </si>
  <si>
    <t>Monóxido de carbono (CO)</t>
  </si>
  <si>
    <r>
      <t>Gg COVDM</t>
    </r>
    <r>
      <rPr>
        <vertAlign val="subscript"/>
        <sz val="9"/>
        <rFont val="Segoe UI"/>
        <family val="2"/>
      </rPr>
      <t>eq</t>
    </r>
  </si>
  <si>
    <r>
      <t>Óxidos de nitrógeno (NO</t>
    </r>
    <r>
      <rPr>
        <vertAlign val="subscript"/>
        <sz val="9"/>
        <rFont val="Segoe UI"/>
        <family val="2"/>
      </rPr>
      <t>X</t>
    </r>
    <r>
      <rPr>
        <sz val="9"/>
        <rFont val="Segoe UI"/>
        <family val="2"/>
      </rPr>
      <t>)</t>
    </r>
  </si>
  <si>
    <t>Compuestos Orgánicos Volátiles Diferentes al Metano (COVDM)</t>
  </si>
  <si>
    <r>
      <t>Total emisiones de GPOT en COVDM</t>
    </r>
    <r>
      <rPr>
        <b/>
        <vertAlign val="subscript"/>
        <sz val="9"/>
        <rFont val="Segoe UI"/>
        <family val="2"/>
      </rPr>
      <t>eq</t>
    </r>
  </si>
  <si>
    <r>
      <t>Gg COVDM</t>
    </r>
    <r>
      <rPr>
        <b/>
        <vertAlign val="subscript"/>
        <sz val="9"/>
        <rFont val="Segoe UI"/>
        <family val="2"/>
      </rPr>
      <t>eq</t>
    </r>
  </si>
  <si>
    <t>Año 2006</t>
  </si>
  <si>
    <t>Año 2007</t>
  </si>
  <si>
    <t>Año 2008</t>
  </si>
  <si>
    <t>Año 2009</t>
  </si>
  <si>
    <t>Año 2010</t>
  </si>
  <si>
    <t>Año 2011</t>
  </si>
  <si>
    <t>Año 2012</t>
  </si>
  <si>
    <t>Año 2013</t>
  </si>
  <si>
    <t>Año 2014</t>
  </si>
  <si>
    <t>Año 2015</t>
  </si>
  <si>
    <t>Año 2016</t>
  </si>
  <si>
    <t>Año 2017</t>
  </si>
  <si>
    <t>Año 2018</t>
  </si>
  <si>
    <t>Año 2019</t>
  </si>
  <si>
    <r>
      <t>Gigagramos CO</t>
    </r>
    <r>
      <rPr>
        <b/>
        <vertAlign val="subscript"/>
        <sz val="9"/>
        <rFont val="Segoe UI"/>
        <family val="2"/>
      </rPr>
      <t>2eq</t>
    </r>
    <r>
      <rPr>
        <b/>
        <sz val="9"/>
        <rFont val="Segoe UI"/>
        <family val="2"/>
      </rPr>
      <t>/miles de millones de pesos</t>
    </r>
  </si>
  <si>
    <t>Año</t>
  </si>
  <si>
    <r>
      <t xml:space="preserve">
Emisiones de GEI</t>
    </r>
    <r>
      <rPr>
        <b/>
        <vertAlign val="superscript"/>
        <sz val="9"/>
        <rFont val="Segoe UI"/>
        <family val="2"/>
      </rPr>
      <t>1</t>
    </r>
    <r>
      <rPr>
        <b/>
        <sz val="9"/>
        <rFont val="Segoe UI"/>
        <family val="2"/>
      </rPr>
      <t xml:space="preserve">
</t>
    </r>
  </si>
  <si>
    <t xml:space="preserve">
Intensidad de emisiones
</t>
  </si>
  <si>
    <r>
      <t>2021</t>
    </r>
    <r>
      <rPr>
        <vertAlign val="superscript"/>
        <sz val="9"/>
        <color theme="1"/>
        <rFont val="Segoe UI"/>
        <family val="2"/>
      </rPr>
      <t>p</t>
    </r>
  </si>
  <si>
    <r>
      <t>1.000 Gg de CO</t>
    </r>
    <r>
      <rPr>
        <b/>
        <vertAlign val="subscript"/>
        <sz val="9"/>
        <color theme="1"/>
        <rFont val="Segoe UI"/>
        <family val="2"/>
      </rPr>
      <t>2eq</t>
    </r>
    <r>
      <rPr>
        <b/>
        <sz val="9"/>
        <color theme="1"/>
        <rFont val="Segoe UI"/>
        <family val="2"/>
      </rPr>
      <t xml:space="preserve"> / mil millones de pesos</t>
    </r>
  </si>
  <si>
    <t xml:space="preserve">Base 2015             </t>
  </si>
  <si>
    <t>Concepto</t>
  </si>
  <si>
    <r>
      <t>2021</t>
    </r>
    <r>
      <rPr>
        <b/>
        <vertAlign val="superscript"/>
        <sz val="9"/>
        <rFont val="Segoe UI"/>
        <family val="2"/>
        <charset val="204"/>
      </rPr>
      <t>p</t>
    </r>
  </si>
  <si>
    <r>
      <t>Suministro de electricidad, gas, vapor y aire acondicionado</t>
    </r>
    <r>
      <rPr>
        <vertAlign val="superscript"/>
        <sz val="9"/>
        <rFont val="Segoe UI"/>
        <family val="2"/>
        <charset val="204"/>
      </rPr>
      <t>1</t>
    </r>
  </si>
  <si>
    <r>
      <t>Comercio al por mayor y al por menor</t>
    </r>
    <r>
      <rPr>
        <vertAlign val="superscript"/>
        <sz val="9"/>
        <rFont val="Segoe UI"/>
        <family val="2"/>
        <charset val="204"/>
      </rPr>
      <t>2</t>
    </r>
  </si>
  <si>
    <r>
      <t>Actividades profesionales, científicas y técnicas</t>
    </r>
    <r>
      <rPr>
        <vertAlign val="superscript"/>
        <sz val="9"/>
        <rFont val="Segoe UI"/>
        <family val="2"/>
        <charset val="204"/>
      </rPr>
      <t>3</t>
    </r>
  </si>
  <si>
    <r>
      <t>Administración pública y defensa</t>
    </r>
    <r>
      <rPr>
        <vertAlign val="superscript"/>
        <sz val="9"/>
        <rFont val="Segoe UI"/>
        <family val="2"/>
        <charset val="204"/>
      </rPr>
      <t>4</t>
    </r>
  </si>
  <si>
    <r>
      <t>Actividades artísticas, de entretenimiento y recreación y otras actividades de servicios</t>
    </r>
    <r>
      <rPr>
        <vertAlign val="superscript"/>
        <sz val="9"/>
        <rFont val="Segoe UI"/>
        <family val="2"/>
        <charset val="204"/>
      </rPr>
      <t>5</t>
    </r>
  </si>
  <si>
    <r>
      <t>1.000 Gg de CO</t>
    </r>
    <r>
      <rPr>
        <b/>
        <vertAlign val="subscript"/>
        <sz val="9"/>
        <rFont val="Segoe UI"/>
        <family val="2"/>
      </rPr>
      <t>2eq</t>
    </r>
    <r>
      <rPr>
        <b/>
        <sz val="9"/>
        <rFont val="Segoe UI"/>
        <family val="2"/>
        <charset val="204"/>
      </rPr>
      <t xml:space="preserve"> / Terajulios                </t>
    </r>
  </si>
  <si>
    <t xml:space="preserve">Base 2015          </t>
  </si>
  <si>
    <t>Consumo final de los hogares</t>
  </si>
  <si>
    <t>Total Generación de emisiones GEI por actividad económica y consumo final de los hogares</t>
  </si>
  <si>
    <t>Total Consumo de productos energéticos por actividad económica y consumo final de los hogares</t>
  </si>
  <si>
    <t xml:space="preserve">Total Emisiones de GEI generadas por unidad de energía consumida </t>
  </si>
  <si>
    <t>Desacoplamiento en la generación de emisiones</t>
  </si>
  <si>
    <t>Indices base 100=2005</t>
  </si>
  <si>
    <r>
      <t>Valor Agregado</t>
    </r>
    <r>
      <rPr>
        <b/>
        <vertAlign val="superscript"/>
        <sz val="9"/>
        <color theme="1"/>
        <rFont val="Segoe UI"/>
        <family val="2"/>
      </rPr>
      <t>1</t>
    </r>
    <r>
      <rPr>
        <b/>
        <sz val="9"/>
        <color theme="1"/>
        <rFont val="Segoe UI"/>
        <family val="2"/>
      </rPr>
      <t xml:space="preserve">
(Miles de millones de pesos)</t>
    </r>
  </si>
  <si>
    <r>
      <t xml:space="preserve"> Emisiones de GEI en Gg de CO</t>
    </r>
    <r>
      <rPr>
        <b/>
        <vertAlign val="subscript"/>
        <sz val="9"/>
        <color theme="1"/>
        <rFont val="Segoe UI"/>
        <family val="2"/>
      </rPr>
      <t>2eq</t>
    </r>
    <r>
      <rPr>
        <b/>
        <sz val="9"/>
        <color theme="1"/>
        <rFont val="Segoe UI"/>
        <family val="2"/>
      </rPr>
      <t xml:space="preserve">
</t>
    </r>
  </si>
  <si>
    <r>
      <t>Productividad de emisiones
(Miles de millones de pesos/Gg de CO</t>
    </r>
    <r>
      <rPr>
        <b/>
        <vertAlign val="subscript"/>
        <sz val="9"/>
        <color theme="1"/>
        <rFont val="Segoe UI"/>
        <family val="2"/>
      </rPr>
      <t>2eq</t>
    </r>
    <r>
      <rPr>
        <b/>
        <sz val="9"/>
        <color theme="1"/>
        <rFont val="Segoe UI"/>
        <family val="2"/>
      </rPr>
      <t>)</t>
    </r>
  </si>
  <si>
    <t>Valor agregado</t>
  </si>
  <si>
    <r>
      <t>Emisiones de GEI en Gg de CO</t>
    </r>
    <r>
      <rPr>
        <b/>
        <vertAlign val="subscript"/>
        <sz val="9"/>
        <color theme="1"/>
        <rFont val="Segoe UI"/>
        <family val="2"/>
      </rPr>
      <t>2eq</t>
    </r>
    <r>
      <rPr>
        <b/>
        <sz val="9"/>
        <color theme="1"/>
        <rFont val="Segoe UI"/>
        <family val="2"/>
      </rPr>
      <t xml:space="preserve">
</t>
    </r>
  </si>
  <si>
    <t>Productividad de emisiones</t>
  </si>
  <si>
    <t>Cuadro oferta utilización 2020</t>
  </si>
  <si>
    <t>Cuadro oferta utilización 2022 provisional</t>
  </si>
  <si>
    <t>Cuadro 22</t>
  </si>
  <si>
    <t>Actualizado el 4 de octubre de 2024</t>
  </si>
  <si>
    <t>Año 2020</t>
  </si>
  <si>
    <r>
      <t>2022</t>
    </r>
    <r>
      <rPr>
        <b/>
        <vertAlign val="superscript"/>
        <sz val="9"/>
        <rFont val="Segoe UI"/>
        <family val="2"/>
        <charset val="204"/>
      </rPr>
      <t>p</t>
    </r>
  </si>
  <si>
    <r>
      <t>2022</t>
    </r>
    <r>
      <rPr>
        <vertAlign val="superscript"/>
        <sz val="9"/>
        <color theme="1"/>
        <rFont val="Segoe UI"/>
        <family val="2"/>
      </rPr>
      <t>p</t>
    </r>
  </si>
  <si>
    <r>
      <t>2005 - 2022</t>
    </r>
    <r>
      <rPr>
        <b/>
        <vertAlign val="superscript"/>
        <sz val="9"/>
        <color theme="1"/>
        <rFont val="Segoe UI"/>
        <family val="2"/>
      </rPr>
      <t>p</t>
    </r>
  </si>
  <si>
    <r>
      <t>Fuente:</t>
    </r>
    <r>
      <rPr>
        <sz val="8"/>
        <rFont val="Segoe UI"/>
        <family val="2"/>
      </rPr>
      <t xml:space="preserve"> DANE, Cuenta Ambiental y Económica de Flujos de Materiales de Emisiones al Aire</t>
    </r>
    <r>
      <rPr>
        <b/>
        <sz val="8"/>
        <rFont val="Segoe UI"/>
        <family val="2"/>
      </rPr>
      <t xml:space="preserve"> </t>
    </r>
    <r>
      <rPr>
        <sz val="8"/>
        <rFont val="Segoe UI"/>
        <family val="2"/>
      </rPr>
      <t>(CAEFM-EA)</t>
    </r>
  </si>
  <si>
    <r>
      <rPr>
        <b/>
        <sz val="8"/>
        <rFont val="Segoe UI"/>
        <family val="2"/>
      </rPr>
      <t>Gg:</t>
    </r>
    <r>
      <rPr>
        <sz val="8"/>
        <rFont val="Segoe UI"/>
        <family val="2"/>
      </rPr>
      <t xml:space="preserve"> gigagramos</t>
    </r>
  </si>
  <si>
    <r>
      <rPr>
        <b/>
        <sz val="8"/>
        <rFont val="Segoe UI"/>
        <family val="2"/>
      </rPr>
      <t>CO</t>
    </r>
    <r>
      <rPr>
        <b/>
        <vertAlign val="subscript"/>
        <sz val="8"/>
        <rFont val="Segoe UI"/>
        <family val="2"/>
      </rPr>
      <t>2eq</t>
    </r>
    <r>
      <rPr>
        <b/>
        <sz val="8"/>
        <rFont val="Segoe UI"/>
        <family val="2"/>
      </rPr>
      <t>:</t>
    </r>
    <r>
      <rPr>
        <sz val="8"/>
        <rFont val="Segoe UI"/>
        <family val="2"/>
      </rPr>
      <t xml:space="preserve"> dióxido de carbono equivalente</t>
    </r>
  </si>
  <si>
    <r>
      <rPr>
        <b/>
        <sz val="8"/>
        <rFont val="Segoe UI"/>
        <family val="2"/>
      </rPr>
      <t>COVDM</t>
    </r>
    <r>
      <rPr>
        <b/>
        <vertAlign val="subscript"/>
        <sz val="8"/>
        <rFont val="Segoe UI"/>
        <family val="2"/>
      </rPr>
      <t>eq</t>
    </r>
    <r>
      <rPr>
        <b/>
        <sz val="8"/>
        <rFont val="Segoe UI"/>
        <family val="2"/>
      </rPr>
      <t>:</t>
    </r>
    <r>
      <rPr>
        <sz val="8"/>
        <rFont val="Segoe UI"/>
        <family val="2"/>
      </rPr>
      <t xml:space="preserve"> compuestos orgánicos volátiles diferentes al metano equivalentes</t>
    </r>
  </si>
  <si>
    <r>
      <t xml:space="preserve">Nota 1: </t>
    </r>
    <r>
      <rPr>
        <sz val="8"/>
        <rFont val="Segoe UI"/>
        <family val="2"/>
      </rPr>
      <t>los cálculos refieren únicamente a las emisiones al aire por procesos de producción y consumo de combustibles fósiles y biomasa</t>
    </r>
  </si>
  <si>
    <t xml:space="preserve">
Producto Interno Bruto
Series encadenadas de volumen
(miles de millones de pesos)
</t>
  </si>
  <si>
    <r>
      <t>2022</t>
    </r>
    <r>
      <rPr>
        <b/>
        <vertAlign val="superscript"/>
        <sz val="11"/>
        <rFont val="Calibri"/>
        <family val="2"/>
        <scheme val="minor"/>
      </rPr>
      <t>p</t>
    </r>
  </si>
  <si>
    <r>
      <rPr>
        <b/>
        <vertAlign val="superscript"/>
        <sz val="8"/>
        <color theme="1"/>
        <rFont val="Segoe UI"/>
        <family val="2"/>
      </rPr>
      <t>p</t>
    </r>
    <r>
      <rPr>
        <sz val="8"/>
        <color theme="1"/>
        <rFont val="Segoe UI"/>
        <family val="2"/>
      </rPr>
      <t>provisional</t>
    </r>
  </si>
  <si>
    <r>
      <rPr>
        <b/>
        <sz val="8"/>
        <color theme="1"/>
        <rFont val="Segoe UI"/>
        <family val="2"/>
      </rPr>
      <t>Gg:</t>
    </r>
    <r>
      <rPr>
        <sz val="8"/>
        <color theme="1"/>
        <rFont val="Segoe UI"/>
        <family val="2"/>
      </rPr>
      <t xml:space="preserve"> gigagramos</t>
    </r>
  </si>
  <si>
    <r>
      <rPr>
        <b/>
        <sz val="8"/>
        <color theme="1"/>
        <rFont val="Segoe UI"/>
        <family val="2"/>
      </rPr>
      <t>CO</t>
    </r>
    <r>
      <rPr>
        <b/>
        <vertAlign val="subscript"/>
        <sz val="8"/>
        <color theme="1"/>
        <rFont val="Segoe UI"/>
        <family val="2"/>
      </rPr>
      <t>2eq</t>
    </r>
    <r>
      <rPr>
        <sz val="8"/>
        <color theme="1"/>
        <rFont val="Segoe UI"/>
        <family val="2"/>
      </rPr>
      <t>: dióxido de carbono equivalente</t>
    </r>
  </si>
  <si>
    <r>
      <t>Año 2022</t>
    </r>
    <r>
      <rPr>
        <b/>
        <vertAlign val="superscript"/>
        <sz val="9"/>
        <rFont val="Segoe UI"/>
        <family val="2"/>
      </rPr>
      <t>p</t>
    </r>
  </si>
  <si>
    <r>
      <t>Año 2021</t>
    </r>
    <r>
      <rPr>
        <b/>
        <vertAlign val="superscript"/>
        <sz val="9"/>
        <rFont val="Segoe UI"/>
        <family val="2"/>
      </rPr>
      <t>p</t>
    </r>
  </si>
  <si>
    <t>Intensidad de emisiones de GEI por actividad económica</t>
  </si>
  <si>
    <r>
      <rPr>
        <b/>
        <sz val="8"/>
        <color theme="1"/>
        <rFont val="Segoe UI"/>
        <family val="2"/>
      </rPr>
      <t>CO</t>
    </r>
    <r>
      <rPr>
        <b/>
        <vertAlign val="subscript"/>
        <sz val="8"/>
        <color theme="1"/>
        <rFont val="Segoe UI"/>
        <family val="2"/>
      </rPr>
      <t>2eq</t>
    </r>
    <r>
      <rPr>
        <b/>
        <sz val="8"/>
        <color theme="1"/>
        <rFont val="Segoe UI"/>
        <family val="2"/>
      </rPr>
      <t>:</t>
    </r>
    <r>
      <rPr>
        <sz val="8"/>
        <color theme="1"/>
        <rFont val="Segoe UI"/>
        <family val="2"/>
      </rPr>
      <t xml:space="preserve"> dióxido de carbono equivalente</t>
    </r>
  </si>
  <si>
    <r>
      <rPr>
        <b/>
        <vertAlign val="superscript"/>
        <sz val="9"/>
        <color theme="1"/>
        <rFont val="Segoe UI"/>
        <family val="2"/>
      </rPr>
      <t>p</t>
    </r>
    <r>
      <rPr>
        <sz val="9"/>
        <color theme="1"/>
        <rFont val="Segoe UI"/>
        <family val="2"/>
      </rPr>
      <t>provisional</t>
    </r>
  </si>
  <si>
    <r>
      <rPr>
        <b/>
        <sz val="9"/>
        <color theme="1"/>
        <rFont val="Segoe UI"/>
        <family val="2"/>
      </rPr>
      <t>Gg:</t>
    </r>
    <r>
      <rPr>
        <sz val="9"/>
        <color theme="1"/>
        <rFont val="Segoe UI"/>
        <family val="2"/>
      </rPr>
      <t xml:space="preserve"> gigagramos</t>
    </r>
  </si>
  <si>
    <r>
      <rPr>
        <b/>
        <sz val="9"/>
        <color theme="1"/>
        <rFont val="Segoe UI"/>
        <family val="2"/>
      </rPr>
      <t>CO</t>
    </r>
    <r>
      <rPr>
        <b/>
        <vertAlign val="subscript"/>
        <sz val="9"/>
        <color theme="1"/>
        <rFont val="Segoe UI"/>
        <family val="2"/>
      </rPr>
      <t>2eq</t>
    </r>
    <r>
      <rPr>
        <b/>
        <sz val="9"/>
        <color theme="1"/>
        <rFont val="Segoe UI"/>
        <family val="2"/>
      </rPr>
      <t xml:space="preserve">: </t>
    </r>
    <r>
      <rPr>
        <sz val="9"/>
        <color theme="1"/>
        <rFont val="Segoe UI"/>
        <family val="2"/>
      </rPr>
      <t>dióxido de carbono equivalente</t>
    </r>
  </si>
  <si>
    <r>
      <t>Emisiones de GEI por actividad económica (Gg CO</t>
    </r>
    <r>
      <rPr>
        <vertAlign val="subscript"/>
        <sz val="9"/>
        <rFont val="Segoe UI"/>
        <family val="2"/>
      </rPr>
      <t>2eq</t>
    </r>
    <r>
      <rPr>
        <sz val="9"/>
        <rFont val="Segoe UI"/>
        <family val="2"/>
        <charset val="204"/>
      </rPr>
      <t>)</t>
    </r>
  </si>
  <si>
    <t>Emisiones de GEI por actividad económica (Gg CO2eq)</t>
  </si>
  <si>
    <r>
      <t xml:space="preserve">Nota 3: </t>
    </r>
    <r>
      <rPr>
        <sz val="8"/>
        <rFont val="Segoe UI"/>
        <family val="2"/>
      </rPr>
      <t xml:space="preserve">las celdas en color blanco y gris claro sin datos, correponden a información no disponible </t>
    </r>
  </si>
  <si>
    <r>
      <t xml:space="preserve">Fuente: </t>
    </r>
    <r>
      <rPr>
        <sz val="8"/>
        <rFont val="Segoe UI"/>
        <family val="2"/>
      </rPr>
      <t>DANE, Cuenta Ambiental y Económica de Flujos de Materiales de Emisiones al Aire (CAEFM-EA)</t>
    </r>
  </si>
  <si>
    <t>Gases Efecto Invernadero (GEI)</t>
  </si>
  <si>
    <t>Gases Precursores de Ozono Troposférico (GPOT)</t>
  </si>
  <si>
    <r>
      <t xml:space="preserve">Nota 1: </t>
    </r>
    <r>
      <rPr>
        <sz val="9"/>
        <color theme="1"/>
        <rFont val="Segoe UI"/>
        <family val="2"/>
      </rPr>
      <t>las emisiones de GEI en Gg de CO</t>
    </r>
    <r>
      <rPr>
        <vertAlign val="subscript"/>
        <sz val="9"/>
        <color theme="1"/>
        <rFont val="Segoe UI"/>
        <family val="2"/>
      </rPr>
      <t>2eq</t>
    </r>
    <r>
      <rPr>
        <sz val="9"/>
        <color theme="1"/>
        <rFont val="Segoe UI"/>
        <family val="2"/>
      </rPr>
      <t xml:space="preserve"> no incluyen el consumo final de los hogares</t>
    </r>
  </si>
  <si>
    <r>
      <rPr>
        <b/>
        <vertAlign val="superscript"/>
        <sz val="9"/>
        <color theme="1"/>
        <rFont val="Segoe UI"/>
        <family val="2"/>
      </rPr>
      <t>1</t>
    </r>
    <r>
      <rPr>
        <sz val="9"/>
        <color theme="1"/>
        <rFont val="Segoe UI"/>
        <family val="2"/>
      </rPr>
      <t>Series encadenas de volumen con año de referencia 2015. Excluye el valor agregado de las actividades que no registran consumo de energía (recuperación de materiales y actividades de los hogares individuales en calidad de empleadores)</t>
    </r>
  </si>
  <si>
    <r>
      <rPr>
        <b/>
        <vertAlign val="superscript"/>
        <sz val="8"/>
        <color theme="1"/>
        <rFont val="Segoe UI"/>
        <family val="2"/>
      </rPr>
      <t>1</t>
    </r>
    <r>
      <rPr>
        <sz val="8"/>
        <color theme="1"/>
        <rFont val="Segoe UI"/>
        <family val="2"/>
      </rPr>
      <t>Suministro de electricidad, gas, vapor y aire acondicionado; distribución de agua; evacuación y tratamiento de aguas residuales, gestión de desechos y actividades de saneamiento ambiental</t>
    </r>
  </si>
  <si>
    <r>
      <rPr>
        <b/>
        <vertAlign val="superscript"/>
        <sz val="8"/>
        <color theme="1"/>
        <rFont val="Segoe UI"/>
        <family val="2"/>
      </rPr>
      <t>2</t>
    </r>
    <r>
      <rPr>
        <sz val="8"/>
        <color theme="1"/>
        <rFont val="Segoe UI"/>
        <family val="2"/>
      </rPr>
      <t>Comercio al por mayor y al por menor; reparación de vehículos automotores y motocicletas; transporte y almacenamiento; alojamiento y servicios de comida</t>
    </r>
  </si>
  <si>
    <r>
      <rPr>
        <b/>
        <vertAlign val="superscript"/>
        <sz val="8"/>
        <color theme="1"/>
        <rFont val="Segoe UI"/>
        <family val="2"/>
      </rPr>
      <t>3</t>
    </r>
    <r>
      <rPr>
        <sz val="8"/>
        <color theme="1"/>
        <rFont val="Segoe UI"/>
        <family val="2"/>
      </rPr>
      <t>Actividades profesionales, científicas y técnicas; actividades de servicios administrativos y de apoyo</t>
    </r>
  </si>
  <si>
    <r>
      <rPr>
        <b/>
        <vertAlign val="superscript"/>
        <sz val="8"/>
        <color theme="1"/>
        <rFont val="Segoe UI"/>
        <family val="2"/>
      </rPr>
      <t>4</t>
    </r>
    <r>
      <rPr>
        <sz val="8"/>
        <color theme="1"/>
        <rFont val="Segoe UI"/>
        <family val="2"/>
      </rPr>
      <t>Administración pública y defensa; planes de seguridad social de afiliación obligatoria; educación; actividades de atención de la salud humana y de servicios sociales</t>
    </r>
  </si>
  <si>
    <r>
      <rPr>
        <b/>
        <vertAlign val="superscript"/>
        <sz val="8"/>
        <color theme="1"/>
        <rFont val="Segoe UI"/>
        <family val="2"/>
      </rPr>
      <t>5</t>
    </r>
    <r>
      <rPr>
        <sz val="8"/>
        <color theme="1"/>
        <rFont val="Segoe UI"/>
        <family val="2"/>
      </rPr>
      <t>Actividades artísticas, de entretenimiento y recreación y otras actividades de servicios; actividades de los hogares individuales en calidad de empleadores; actividades no diferenciadas de los hogares individuales como productores de bienes y servicios para uso propio</t>
    </r>
  </si>
  <si>
    <r>
      <rPr>
        <b/>
        <vertAlign val="superscript"/>
        <sz val="8"/>
        <color theme="1"/>
        <rFont val="Segoe UI"/>
        <family val="2"/>
      </rPr>
      <t>1</t>
    </r>
    <r>
      <rPr>
        <sz val="8"/>
        <color theme="1"/>
        <rFont val="Segoe UI"/>
        <family val="2"/>
      </rPr>
      <t>Gases Efecto Invernadero en Gg de CO</t>
    </r>
    <r>
      <rPr>
        <vertAlign val="subscript"/>
        <sz val="8"/>
        <color theme="1"/>
        <rFont val="Segoe UI"/>
        <family val="2"/>
      </rPr>
      <t>2eq</t>
    </r>
  </si>
  <si>
    <t>Valor agregado (series encadenadas de volumen en miles de millones de pesos)</t>
  </si>
  <si>
    <r>
      <t>Emisiones de GEI por actividad económica (Gg CO2</t>
    </r>
    <r>
      <rPr>
        <vertAlign val="subscript"/>
        <sz val="9"/>
        <rFont val="Segoe UI"/>
        <family val="2"/>
      </rPr>
      <t>eq</t>
    </r>
    <r>
      <rPr>
        <sz val="9"/>
        <rFont val="Segoe UI"/>
        <family val="2"/>
        <charset val="204"/>
      </rPr>
      <t>)</t>
    </r>
  </si>
  <si>
    <r>
      <t xml:space="preserve">Fuente: </t>
    </r>
    <r>
      <rPr>
        <sz val="8"/>
        <rFont val="Segoe UI"/>
        <family val="2"/>
      </rPr>
      <t>DANE, Cuenta Ambiental y Económica de Flujos de Materiales de Emisiones al Aire (CAEFM-EA); Cuentas de Bienes y Servicios</t>
    </r>
  </si>
  <si>
    <r>
      <rPr>
        <b/>
        <sz val="8"/>
        <color theme="1"/>
        <rFont val="Segoe UI"/>
        <family val="2"/>
      </rPr>
      <t xml:space="preserve">Nota 1: </t>
    </r>
    <r>
      <rPr>
        <sz val="8"/>
        <color theme="1"/>
        <rFont val="Segoe UI"/>
        <family val="2"/>
      </rPr>
      <t>para el cálculo de la intensidad de emisiones GEI por actividad económica, al interior de cada una, se tiene en cuenta únicamente el valor agregado en series encadenadas de volumen con año de referencia 2015, de las divisiones CIIU Rev. 4 A.C. que registran consumo de productos energéticos</t>
    </r>
    <r>
      <rPr>
        <b/>
        <sz val="8"/>
        <color theme="1"/>
        <rFont val="Segoe UI"/>
        <family val="2"/>
      </rPr>
      <t xml:space="preserve">
Nota 2:</t>
    </r>
    <r>
      <rPr>
        <sz val="8"/>
        <color theme="1"/>
        <rFont val="Segoe UI"/>
        <family val="2"/>
      </rPr>
      <t xml:space="preserve"> el valor agregado de suministro de electricidad, gas, vapor y aire acondicionado; distribución de agua; evacuación y tratamiento de aguas residuales, gestión de desechos y actividades de saneamiento ambiental, excluye la actividad de recuperación de materiales (reciclaje). El valor agregado de actividades artísticas, de entretenimiento y recreación y otras actividades de servicios; actividades de los hogares individuales en calidad de empleadores; actividades no diferenciadas de los hogares individuales como productores de bienes y servicios para uso propio, excluye las actividades de los hogares individuales en calidad de empleadores</t>
    </r>
  </si>
  <si>
    <r>
      <t>2005 - 2022</t>
    </r>
    <r>
      <rPr>
        <b/>
        <vertAlign val="superscript"/>
        <sz val="9"/>
        <rFont val="Segoe UI"/>
        <family val="2"/>
      </rPr>
      <t>p</t>
    </r>
  </si>
  <si>
    <r>
      <rPr>
        <b/>
        <sz val="8"/>
        <color theme="1"/>
        <rFont val="Segoe UI"/>
        <family val="2"/>
      </rPr>
      <t xml:space="preserve">Nota 1: </t>
    </r>
    <r>
      <rPr>
        <sz val="8"/>
        <color theme="1"/>
        <rFont val="Segoe UI"/>
        <family val="2"/>
      </rPr>
      <t>para el cálculo de la intensidad de emisiones GEI por actividad económica, al interior de cada una, se tiene en cuenta únicamente el valor agregado en series encadenadas de volumen con año de referencia 2015, de las divisiones CIIU Rev. 4 A.C. que registran consumo de productos energéticos.</t>
    </r>
    <r>
      <rPr>
        <b/>
        <sz val="8"/>
        <color theme="1"/>
        <rFont val="Segoe UI"/>
        <family val="2"/>
      </rPr>
      <t xml:space="preserve">
Nota 2:</t>
    </r>
    <r>
      <rPr>
        <sz val="8"/>
        <color theme="1"/>
        <rFont val="Segoe UI"/>
        <family val="2"/>
      </rPr>
      <t xml:space="preserve"> el valor agregado de suministro de electricidad, gas, vapor y aire acondicionado; distribución de agua; evacuación y tratamiento de aguas residuales, gestión de desechos y actividades de saneamiento ambiental, excluye la actividad de recuperación de materiales (reciclaje). El valor agregado de actividades artísticas, de entretenimiento y recreación y otras actividades de servicios; actividades de los hogares individuales en calidad de empleadores; actividades no diferenciadas de los hogares individuales como productores de bienes y servicios para uso propio, excluye las actividades de los hogares individuales en calidad de empleadores</t>
    </r>
  </si>
  <si>
    <r>
      <t xml:space="preserve">Fuente: </t>
    </r>
    <r>
      <rPr>
        <sz val="9"/>
        <rFont val="Segoe UI"/>
        <family val="2"/>
      </rPr>
      <t>DANE, Cuenta Ambiental y Económica de Flujos de Materiales de Emisiones al Aire (CAEFM-EA); Cuentas de Bienes y Servicios</t>
    </r>
  </si>
  <si>
    <t>Emisiones de GEI por consumo final de los hogares (Gg CO2eq)</t>
  </si>
  <si>
    <t>Consumo de productos energéticos de los hogares</t>
  </si>
  <si>
    <t>Consumo de productos energéticos de la actividad económica</t>
  </si>
  <si>
    <r>
      <t xml:space="preserve">Nota 2: </t>
    </r>
    <r>
      <rPr>
        <sz val="8"/>
        <rFont val="Segoe UI"/>
        <family val="2"/>
      </rPr>
      <t>los resultados son susceptibles a cambios según se genere nueva información o se actualice la metodología de cálculo</t>
    </r>
  </si>
  <si>
    <r>
      <rPr>
        <b/>
        <vertAlign val="superscript"/>
        <sz val="10"/>
        <rFont val="Segoe UI"/>
        <family val="2"/>
      </rPr>
      <t>p</t>
    </r>
    <r>
      <rPr>
        <sz val="8"/>
        <rFont val="Segoe UI"/>
        <family val="2"/>
      </rPr>
      <t>provisional</t>
    </r>
  </si>
  <si>
    <r>
      <t>Gg de CO</t>
    </r>
    <r>
      <rPr>
        <vertAlign val="subscript"/>
        <sz val="9"/>
        <color indexed="8"/>
        <rFont val="Segoe UI"/>
        <family val="2"/>
      </rPr>
      <t>2eq</t>
    </r>
  </si>
  <si>
    <r>
      <t xml:space="preserve">    Combustibles fósiles (CO</t>
    </r>
    <r>
      <rPr>
        <vertAlign val="subscript"/>
        <sz val="9"/>
        <rFont val="Segoe UI"/>
        <family val="2"/>
      </rPr>
      <t>2</t>
    </r>
    <r>
      <rPr>
        <sz val="9"/>
        <rFont val="Segoe UI"/>
        <family val="2"/>
      </rPr>
      <t>)</t>
    </r>
  </si>
  <si>
    <r>
      <t xml:space="preserve">    Biomasa (CO</t>
    </r>
    <r>
      <rPr>
        <vertAlign val="subscript"/>
        <sz val="9"/>
        <rFont val="Segoe UI"/>
        <family val="2"/>
      </rPr>
      <t>2</t>
    </r>
    <r>
      <rPr>
        <sz val="9"/>
        <rFont val="Segoe U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</si>
</sst>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 #,##0_);_(* \(#,##0\);_(* &quot;-&quot;_);_(@_)"/>
    <numFmt numFmtId="165" formatCode="_(* #,##0.00_);_(* \(#,##0.00\);_(* &quot;-&quot;??_);_(@_)"/>
    <numFmt numFmtId="166" formatCode="_-* #,##0.00\ _P_t_s_-;\-* #,##0.00\ _P_t_s_-;_-* &quot;-&quot;??\ _P_t_s_-;_-@_-"/>
    <numFmt numFmtId="167" formatCode="0.0"/>
    <numFmt numFmtId="168" formatCode="#,##0.0"/>
    <numFmt numFmtId="169" formatCode="_(* #,##0_);_(* \(#,##0\);_(* &quot;-&quot;??_);_(@_)"/>
    <numFmt numFmtId="170" formatCode="#,##0.000"/>
    <numFmt numFmtId="171" formatCode="0.0000000000000000000"/>
    <numFmt numFmtId="172" formatCode="0.0%"/>
  </numFmts>
  <fonts count="56"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0"/>
      <color theme="4" tint="-0.249977111117893"/>
      <name val="Segoe UI"/>
      <family val="2"/>
    </font>
    <font>
      <sz val="10"/>
      <name val="Segoe UI"/>
      <family val="2"/>
    </font>
    <font>
      <b/>
      <sz val="11"/>
      <color rgb="FFB6004B"/>
      <name val="Segoe UI"/>
      <family val="2"/>
    </font>
    <font>
      <u/>
      <sz val="11"/>
      <color theme="10"/>
      <name val="Segoe UI"/>
      <family val="2"/>
    </font>
    <font>
      <sz val="11"/>
      <name val="Segoe UI"/>
      <family val="2"/>
    </font>
    <font>
      <sz val="11"/>
      <color rgb="FFFF0000"/>
      <name val="Segoe UI"/>
      <family val="2"/>
    </font>
    <font>
      <sz val="11"/>
      <color theme="1"/>
      <name val="Segoe UI"/>
      <family val="2"/>
    </font>
    <font>
      <sz val="10"/>
      <name val="Arial"/>
      <family val="2"/>
    </font>
    <font>
      <sz val="9"/>
      <name val="Segoe UI"/>
      <family val="2"/>
    </font>
    <font>
      <b/>
      <sz val="9"/>
      <name val="Segoe UI"/>
      <family val="2"/>
    </font>
    <font>
      <b/>
      <sz val="8"/>
      <name val="Segoe UI"/>
      <family val="2"/>
    </font>
    <font>
      <sz val="11"/>
      <color rgb="FF000000"/>
      <name val="Calibri"/>
      <family val="2"/>
      <scheme val="minor"/>
    </font>
    <font>
      <sz val="11"/>
      <name val="Calibri"/>
      <family val="2"/>
    </font>
    <font>
      <b/>
      <sz val="9"/>
      <color theme="1"/>
      <name val="Segoe UI"/>
      <family val="2"/>
    </font>
    <font>
      <b/>
      <vertAlign val="subscript"/>
      <sz val="9"/>
      <color theme="1"/>
      <name val="Segoe UI"/>
      <family val="2"/>
    </font>
    <font>
      <b/>
      <vertAlign val="superscript"/>
      <sz val="9"/>
      <color theme="1"/>
      <name val="Segoe UI"/>
      <family val="2"/>
    </font>
    <font>
      <sz val="9"/>
      <color theme="1"/>
      <name val="Segoe UI"/>
      <family val="2"/>
    </font>
    <font>
      <vertAlign val="superscript"/>
      <sz val="9"/>
      <color theme="1"/>
      <name val="Segoe UI"/>
      <family val="2"/>
    </font>
    <font>
      <b/>
      <sz val="9"/>
      <name val="Segoe UI"/>
      <family val="2"/>
      <charset val="204"/>
    </font>
    <font>
      <b/>
      <vertAlign val="subscript"/>
      <sz val="9"/>
      <name val="Segoe UI"/>
      <family val="2"/>
    </font>
    <font>
      <b/>
      <vertAlign val="superscript"/>
      <sz val="9"/>
      <name val="Segoe UI"/>
      <family val="2"/>
      <charset val="204"/>
    </font>
    <font>
      <sz val="9"/>
      <name val="Segoe UI"/>
      <family val="2"/>
      <charset val="204"/>
    </font>
    <font>
      <vertAlign val="superscript"/>
      <sz val="9"/>
      <name val="Segoe UI"/>
      <family val="2"/>
      <charset val="204"/>
    </font>
    <font>
      <sz val="9"/>
      <color theme="1"/>
      <name val="Segoe UI"/>
      <family val="2"/>
      <charset val="204"/>
    </font>
    <font>
      <sz val="9"/>
      <color rgb="FFFF0000"/>
      <name val="Segoe UI"/>
      <family val="2"/>
    </font>
    <font>
      <sz val="8"/>
      <name val="Segoe UI"/>
      <family val="2"/>
    </font>
    <font>
      <sz val="11"/>
      <color theme="1"/>
      <name val="Calibri"/>
      <family val="2"/>
      <scheme val="minor"/>
    </font>
    <font>
      <sz val="8"/>
      <color theme="1"/>
      <name val="Segoe UI"/>
      <family val="2"/>
    </font>
    <font>
      <b/>
      <sz val="11"/>
      <color theme="1"/>
      <name val="Segoe UI"/>
      <family val="2"/>
    </font>
    <font>
      <b/>
      <sz val="8"/>
      <color theme="1"/>
      <name val="Segoe UI"/>
      <family val="2"/>
    </font>
    <font>
      <vertAlign val="subscript"/>
      <sz val="9"/>
      <color indexed="8"/>
      <name val="Segoe UI"/>
      <family val="2"/>
    </font>
    <font>
      <sz val="9"/>
      <color indexed="8"/>
      <name val="Segoe UI"/>
      <family val="2"/>
    </font>
    <font>
      <vertAlign val="subscript"/>
      <sz val="9"/>
      <name val="Segoe UI"/>
      <family val="2"/>
    </font>
    <font>
      <b/>
      <vertAlign val="subscript"/>
      <sz val="9"/>
      <color indexed="8"/>
      <name val="Segoe UI"/>
      <family val="2"/>
    </font>
    <font>
      <b/>
      <sz val="9"/>
      <color indexed="8"/>
      <name val="Segoe UI"/>
      <family val="2"/>
    </font>
    <font>
      <sz val="8"/>
      <name val="Calibri"/>
      <family val="2"/>
      <scheme val="minor"/>
    </font>
    <font>
      <vertAlign val="subscript"/>
      <sz val="9"/>
      <color theme="1"/>
      <name val="Segoe UI"/>
      <family val="2"/>
    </font>
    <font>
      <u/>
      <sz val="11"/>
      <color theme="11"/>
      <name val="Calibri"/>
      <family val="2"/>
      <scheme val="minor"/>
    </font>
    <font>
      <b/>
      <sz val="8"/>
      <color rgb="FFFF0000"/>
      <name val="Segoe UI"/>
      <family val="2"/>
    </font>
    <font>
      <sz val="8"/>
      <color rgb="FFFF0000"/>
      <name val="Segoe UI"/>
      <family val="2"/>
    </font>
    <font>
      <b/>
      <sz val="12"/>
      <color theme="0"/>
      <name val="Segoe UI"/>
      <family val="2"/>
    </font>
    <font>
      <b/>
      <vertAlign val="superscript"/>
      <sz val="9"/>
      <name val="Segoe UI"/>
      <family val="2"/>
    </font>
    <font>
      <b/>
      <sz val="9"/>
      <color rgb="FFB6004B"/>
      <name val="Segoe UI"/>
      <family val="2"/>
    </font>
    <font>
      <sz val="9"/>
      <color rgb="FF000000"/>
      <name val="Segoe UI"/>
      <family val="2"/>
    </font>
    <font>
      <b/>
      <sz val="12"/>
      <color rgb="FF404040"/>
      <name val="Segoe UI"/>
      <family val="2"/>
    </font>
    <font>
      <u/>
      <sz val="11"/>
      <color indexed="12"/>
      <name val="Segoe UI"/>
      <family val="2"/>
    </font>
    <font>
      <b/>
      <vertAlign val="subscript"/>
      <sz val="8"/>
      <name val="Segoe UI"/>
      <family val="2"/>
    </font>
    <font>
      <b/>
      <vertAlign val="superscript"/>
      <sz val="11"/>
      <name val="Calibri"/>
      <family val="2"/>
      <scheme val="minor"/>
    </font>
    <font>
      <b/>
      <vertAlign val="superscript"/>
      <sz val="8"/>
      <color theme="1"/>
      <name val="Segoe UI"/>
      <family val="2"/>
    </font>
    <font>
      <b/>
      <vertAlign val="subscript"/>
      <sz val="8"/>
      <color theme="1"/>
      <name val="Segoe UI"/>
      <family val="2"/>
    </font>
    <font>
      <vertAlign val="subscript"/>
      <sz val="8"/>
      <color theme="1"/>
      <name val="Segoe UI"/>
      <family val="2"/>
    </font>
    <font>
      <b/>
      <vertAlign val="superscript"/>
      <sz val="10"/>
      <name val="Segoe UI"/>
      <family val="2"/>
    </font>
  </fonts>
  <fills count="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rgb="FFBFBFBF"/>
        <bgColor indexed="64"/>
      </patternFill>
    </fill>
  </fills>
  <borders count="12">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8">
    <xf numFmtId="0" fontId="0" fillId="0" borderId="0"/>
    <xf numFmtId="0" fontId="2" fillId="0" borderId="0" applyNumberFormat="0" applyFill="0" applyBorder="0" applyAlignment="0" applyProtection="0"/>
    <xf numFmtId="0" fontId="3" fillId="0" borderId="0"/>
    <xf numFmtId="0" fontId="11" fillId="0" borderId="0"/>
    <xf numFmtId="166" fontId="11" fillId="0" borderId="0" applyFont="0" applyFill="0" applyBorder="0" applyAlignment="0" applyProtection="0"/>
    <xf numFmtId="9" fontId="11" fillId="0" borderId="0" applyFont="0" applyFill="0" applyBorder="0" applyAlignment="0" applyProtection="0"/>
    <xf numFmtId="0" fontId="15" fillId="0" borderId="0"/>
    <xf numFmtId="164" fontId="1" fillId="0" borderId="0" applyFont="0" applyFill="0" applyBorder="0" applyAlignment="0" applyProtection="0"/>
    <xf numFmtId="0" fontId="1"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0" fillId="0" borderId="0"/>
    <xf numFmtId="0" fontId="3" fillId="0" borderId="0"/>
    <xf numFmtId="165" fontId="30" fillId="0" borderId="0" applyFont="0" applyFill="0" applyBorder="0" applyAlignment="0" applyProtection="0"/>
    <xf numFmtId="164" fontId="30" fillId="0" borderId="0" applyFont="0" applyFill="0" applyBorder="0" applyAlignment="0" applyProtection="0"/>
    <xf numFmtId="9" fontId="30"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43" fontId="1" fillId="0" borderId="0" applyFont="0" applyFill="0" applyBorder="0" applyAlignment="0" applyProtection="0"/>
    <xf numFmtId="0" fontId="1" fillId="0" borderId="0"/>
    <xf numFmtId="165" fontId="1" fillId="0" borderId="0" applyFont="0" applyFill="0" applyBorder="0" applyAlignment="0" applyProtection="0"/>
    <xf numFmtId="166" fontId="3" fillId="0" borderId="0" applyFont="0" applyFill="0" applyBorder="0" applyAlignment="0" applyProtection="0"/>
    <xf numFmtId="0" fontId="15" fillId="0" borderId="0"/>
    <xf numFmtId="166"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85">
    <xf numFmtId="0" fontId="0" fillId="0" borderId="0" xfId="0"/>
    <xf numFmtId="0" fontId="5" fillId="2" borderId="0" xfId="2" applyFont="1" applyFill="1"/>
    <xf numFmtId="0" fontId="8" fillId="2" borderId="0" xfId="2" applyFont="1" applyFill="1" applyAlignment="1">
      <alignment horizontal="left" vertical="center"/>
    </xf>
    <xf numFmtId="0" fontId="8" fillId="2" borderId="0" xfId="2" applyFont="1" applyFill="1" applyAlignment="1">
      <alignment vertical="center"/>
    </xf>
    <xf numFmtId="0" fontId="8" fillId="2" borderId="3" xfId="2" applyFont="1" applyFill="1" applyBorder="1" applyAlignment="1">
      <alignment vertical="center"/>
    </xf>
    <xf numFmtId="0" fontId="6" fillId="2" borderId="0" xfId="2" applyFont="1" applyFill="1" applyAlignment="1">
      <alignment horizontal="left" vertical="center"/>
    </xf>
    <xf numFmtId="0" fontId="4" fillId="4" borderId="4" xfId="2" applyFont="1" applyFill="1" applyBorder="1"/>
    <xf numFmtId="0" fontId="5" fillId="4" borderId="6" xfId="2" applyFont="1" applyFill="1" applyBorder="1"/>
    <xf numFmtId="0" fontId="5" fillId="4" borderId="7" xfId="2" applyFont="1" applyFill="1" applyBorder="1"/>
    <xf numFmtId="0" fontId="4" fillId="2" borderId="0" xfId="2" applyFont="1" applyFill="1"/>
    <xf numFmtId="0" fontId="8" fillId="2" borderId="0" xfId="2" applyFont="1" applyFill="1"/>
    <xf numFmtId="0" fontId="6" fillId="2" borderId="0" xfId="2" applyFont="1" applyFill="1" applyAlignment="1">
      <alignment horizontal="right" vertical="center"/>
    </xf>
    <xf numFmtId="0" fontId="6" fillId="2" borderId="0" xfId="0" applyFont="1" applyFill="1" applyAlignment="1">
      <alignment horizontal="left" vertical="center"/>
    </xf>
    <xf numFmtId="0" fontId="8" fillId="2" borderId="0" xfId="0" applyFont="1" applyFill="1" applyAlignment="1">
      <alignment vertical="center"/>
    </xf>
    <xf numFmtId="0" fontId="10" fillId="2" borderId="0" xfId="0" applyFont="1" applyFill="1"/>
    <xf numFmtId="0" fontId="10" fillId="2" borderId="1" xfId="0" applyFont="1" applyFill="1" applyBorder="1"/>
    <xf numFmtId="0" fontId="0" fillId="0" borderId="0" xfId="0" applyProtection="1">
      <protection locked="0"/>
    </xf>
    <xf numFmtId="0" fontId="20" fillId="0" borderId="0" xfId="0" applyFont="1" applyProtection="1">
      <protection locked="0"/>
    </xf>
    <xf numFmtId="3" fontId="20" fillId="5" borderId="0" xfId="0" applyNumberFormat="1" applyFont="1" applyFill="1" applyAlignment="1" applyProtection="1">
      <alignment vertical="center" wrapText="1"/>
      <protection locked="0"/>
    </xf>
    <xf numFmtId="0" fontId="13" fillId="2" borderId="0" xfId="6" applyFont="1" applyFill="1"/>
    <xf numFmtId="0" fontId="20" fillId="2" borderId="0" xfId="0" applyFont="1" applyFill="1" applyProtection="1">
      <protection locked="0"/>
    </xf>
    <xf numFmtId="2" fontId="20" fillId="0" borderId="0" xfId="0" applyNumberFormat="1" applyFont="1" applyProtection="1">
      <protection locked="0"/>
    </xf>
    <xf numFmtId="2" fontId="0" fillId="0" borderId="0" xfId="0" applyNumberFormat="1" applyProtection="1">
      <protection locked="0"/>
    </xf>
    <xf numFmtId="0" fontId="0" fillId="2" borderId="0" xfId="0" applyFill="1" applyProtection="1">
      <protection locked="0"/>
    </xf>
    <xf numFmtId="0" fontId="27" fillId="2" borderId="0" xfId="0" applyFont="1" applyFill="1" applyProtection="1">
      <protection locked="0"/>
    </xf>
    <xf numFmtId="0" fontId="27" fillId="2" borderId="0" xfId="0" applyFont="1" applyFill="1" applyAlignment="1" applyProtection="1">
      <alignment vertical="center" wrapText="1"/>
      <protection locked="0"/>
    </xf>
    <xf numFmtId="0" fontId="27" fillId="2" borderId="0" xfId="0" applyFont="1" applyFill="1" applyAlignment="1" applyProtection="1">
      <alignment horizontal="left" vertical="center" wrapText="1"/>
      <protection locked="0"/>
    </xf>
    <xf numFmtId="0" fontId="28" fillId="0" borderId="0" xfId="0" applyFont="1" applyProtection="1">
      <protection locked="0"/>
    </xf>
    <xf numFmtId="167" fontId="27" fillId="2" borderId="0" xfId="0" applyNumberFormat="1" applyFont="1" applyFill="1" applyProtection="1">
      <protection locked="0"/>
    </xf>
    <xf numFmtId="3" fontId="20" fillId="5" borderId="0" xfId="0" applyNumberFormat="1" applyFont="1" applyFill="1" applyProtection="1">
      <protection locked="0"/>
    </xf>
    <xf numFmtId="0" fontId="7" fillId="0" borderId="0" xfId="1" applyFont="1" applyFill="1" applyBorder="1" applyAlignment="1">
      <alignment horizontal="right" vertical="center"/>
    </xf>
    <xf numFmtId="49" fontId="13" fillId="2" borderId="0" xfId="14" applyNumberFormat="1" applyFont="1" applyFill="1" applyAlignment="1">
      <alignment vertical="center"/>
    </xf>
    <xf numFmtId="49" fontId="14" fillId="2" borderId="0" xfId="14" applyNumberFormat="1" applyFont="1" applyFill="1" applyAlignment="1">
      <alignment vertical="center"/>
    </xf>
    <xf numFmtId="0" fontId="13" fillId="2" borderId="0" xfId="14" applyFont="1" applyFill="1" applyAlignment="1">
      <alignment vertical="center" wrapText="1"/>
    </xf>
    <xf numFmtId="0" fontId="12" fillId="2" borderId="0" xfId="14" applyFont="1" applyFill="1" applyAlignment="1">
      <alignment vertical="center"/>
    </xf>
    <xf numFmtId="0" fontId="7" fillId="2" borderId="0" xfId="1" applyFont="1" applyFill="1" applyBorder="1" applyAlignment="1">
      <alignment horizontal="right" vertical="center"/>
    </xf>
    <xf numFmtId="49" fontId="10" fillId="0" borderId="0" xfId="14" applyNumberFormat="1" applyFont="1" applyAlignment="1">
      <alignment vertical="center"/>
    </xf>
    <xf numFmtId="49" fontId="31" fillId="0" borderId="0" xfId="14" applyNumberFormat="1" applyFont="1" applyAlignment="1">
      <alignment vertical="center"/>
    </xf>
    <xf numFmtId="0" fontId="10" fillId="0" borderId="0" xfId="14" applyFont="1" applyAlignment="1">
      <alignment vertical="center"/>
    </xf>
    <xf numFmtId="0" fontId="20" fillId="0" borderId="0" xfId="14" applyFont="1" applyAlignment="1">
      <alignment vertical="center"/>
    </xf>
    <xf numFmtId="0" fontId="20" fillId="0" borderId="0" xfId="14" applyFont="1" applyAlignment="1">
      <alignment horizontal="center" vertical="center"/>
    </xf>
    <xf numFmtId="0" fontId="31" fillId="0" borderId="0" xfId="14" applyFont="1" applyAlignment="1">
      <alignment vertical="center"/>
    </xf>
    <xf numFmtId="0" fontId="13" fillId="0" borderId="10" xfId="16" applyNumberFormat="1" applyFont="1" applyFill="1" applyBorder="1" applyAlignment="1">
      <alignment horizontal="left" vertical="center" shrinkToFit="1"/>
    </xf>
    <xf numFmtId="169" fontId="13" fillId="0" borderId="8" xfId="16" applyNumberFormat="1" applyFont="1" applyFill="1" applyBorder="1" applyAlignment="1">
      <alignment horizontal="left" vertical="center" shrinkToFit="1"/>
    </xf>
    <xf numFmtId="169" fontId="20" fillId="0" borderId="10" xfId="14" applyNumberFormat="1" applyFont="1" applyBorder="1" applyAlignment="1">
      <alignment vertical="center"/>
    </xf>
    <xf numFmtId="169" fontId="20" fillId="0" borderId="8" xfId="14" applyNumberFormat="1" applyFont="1" applyBorder="1" applyAlignment="1">
      <alignment vertical="center"/>
    </xf>
    <xf numFmtId="169" fontId="20" fillId="0" borderId="11" xfId="14" applyNumberFormat="1" applyFont="1" applyBorder="1" applyAlignment="1">
      <alignment vertical="center"/>
    </xf>
    <xf numFmtId="169" fontId="20" fillId="0" borderId="0" xfId="14" applyNumberFormat="1" applyFont="1" applyAlignment="1">
      <alignment vertical="center"/>
    </xf>
    <xf numFmtId="169" fontId="10" fillId="0" borderId="0" xfId="14" applyNumberFormat="1" applyFont="1" applyAlignment="1">
      <alignment vertical="center"/>
    </xf>
    <xf numFmtId="0" fontId="20" fillId="5" borderId="2" xfId="14" applyFont="1" applyFill="1" applyBorder="1" applyAlignment="1">
      <alignment horizontal="left" vertical="center" wrapText="1" indent="1"/>
    </xf>
    <xf numFmtId="3" fontId="20" fillId="5" borderId="2" xfId="17" applyNumberFormat="1" applyFont="1" applyFill="1" applyBorder="1" applyAlignment="1">
      <alignment horizontal="right" vertical="center"/>
    </xf>
    <xf numFmtId="3" fontId="20" fillId="5" borderId="0" xfId="17" applyNumberFormat="1" applyFont="1" applyFill="1" applyBorder="1" applyAlignment="1">
      <alignment horizontal="right" vertical="center"/>
    </xf>
    <xf numFmtId="3" fontId="20" fillId="5" borderId="3" xfId="17" applyNumberFormat="1" applyFont="1" applyFill="1" applyBorder="1" applyAlignment="1">
      <alignment horizontal="right" vertical="center"/>
    </xf>
    <xf numFmtId="0" fontId="12" fillId="0" borderId="2" xfId="16" applyNumberFormat="1" applyFont="1" applyFill="1" applyBorder="1" applyAlignment="1">
      <alignment horizontal="left" vertical="center" indent="1" shrinkToFit="1"/>
    </xf>
    <xf numFmtId="3" fontId="20" fillId="0" borderId="2" xfId="17" applyNumberFormat="1" applyFont="1" applyFill="1" applyBorder="1" applyAlignment="1">
      <alignment horizontal="right" vertical="center"/>
    </xf>
    <xf numFmtId="3" fontId="20" fillId="0" borderId="0" xfId="17" applyNumberFormat="1" applyFont="1" applyFill="1" applyBorder="1" applyAlignment="1">
      <alignment horizontal="right" vertical="center"/>
    </xf>
    <xf numFmtId="3" fontId="20" fillId="0" borderId="3" xfId="17" applyNumberFormat="1" applyFont="1" applyFill="1" applyBorder="1" applyAlignment="1">
      <alignment horizontal="right" vertical="center"/>
    </xf>
    <xf numFmtId="0" fontId="13" fillId="0" borderId="2" xfId="16" applyNumberFormat="1" applyFont="1" applyFill="1" applyBorder="1" applyAlignment="1">
      <alignment horizontal="left" vertical="center" shrinkToFit="1"/>
    </xf>
    <xf numFmtId="3" fontId="17" fillId="0" borderId="2" xfId="17" applyNumberFormat="1" applyFont="1" applyFill="1" applyBorder="1" applyAlignment="1">
      <alignment horizontal="right" vertical="center"/>
    </xf>
    <xf numFmtId="3" fontId="17" fillId="0" borderId="0" xfId="17" applyNumberFormat="1" applyFont="1" applyFill="1" applyBorder="1" applyAlignment="1">
      <alignment horizontal="right" vertical="center"/>
    </xf>
    <xf numFmtId="3" fontId="17" fillId="0" borderId="3" xfId="17" applyNumberFormat="1" applyFont="1" applyFill="1" applyBorder="1" applyAlignment="1">
      <alignment horizontal="right" vertical="center"/>
    </xf>
    <xf numFmtId="169" fontId="32" fillId="0" borderId="0" xfId="14" applyNumberFormat="1" applyFont="1" applyAlignment="1">
      <alignment vertical="center"/>
    </xf>
    <xf numFmtId="169" fontId="12" fillId="5" borderId="2" xfId="16" applyNumberFormat="1" applyFont="1" applyFill="1" applyBorder="1" applyAlignment="1">
      <alignment horizontal="left" vertical="center" shrinkToFit="1"/>
    </xf>
    <xf numFmtId="0" fontId="12" fillId="5" borderId="2" xfId="16" applyNumberFormat="1" applyFont="1" applyFill="1" applyBorder="1" applyAlignment="1">
      <alignment horizontal="left" vertical="center" indent="1" shrinkToFit="1"/>
    </xf>
    <xf numFmtId="0" fontId="13" fillId="5" borderId="4" xfId="16" applyNumberFormat="1" applyFont="1" applyFill="1" applyBorder="1" applyAlignment="1">
      <alignment horizontal="left" vertical="center" shrinkToFit="1"/>
    </xf>
    <xf numFmtId="3" fontId="17" fillId="5" borderId="4" xfId="17" applyNumberFormat="1" applyFont="1" applyFill="1" applyBorder="1" applyAlignment="1">
      <alignment horizontal="right" vertical="center"/>
    </xf>
    <xf numFmtId="3" fontId="17" fillId="5" borderId="1" xfId="17" applyNumberFormat="1" applyFont="1" applyFill="1" applyBorder="1" applyAlignment="1">
      <alignment horizontal="right" vertical="center"/>
    </xf>
    <xf numFmtId="3" fontId="17" fillId="5" borderId="5" xfId="17" applyNumberFormat="1" applyFont="1" applyFill="1" applyBorder="1" applyAlignment="1">
      <alignment horizontal="right" vertical="center"/>
    </xf>
    <xf numFmtId="0" fontId="30" fillId="0" borderId="0" xfId="14"/>
    <xf numFmtId="0" fontId="12" fillId="0" borderId="0" xfId="15" applyFont="1"/>
    <xf numFmtId="0" fontId="5" fillId="0" borderId="0" xfId="15" applyFont="1"/>
    <xf numFmtId="0" fontId="12" fillId="0" borderId="0" xfId="15" applyFont="1" applyAlignment="1">
      <alignment vertical="center"/>
    </xf>
    <xf numFmtId="0" fontId="17" fillId="5" borderId="0" xfId="0" applyFont="1" applyFill="1" applyProtection="1">
      <protection locked="0"/>
    </xf>
    <xf numFmtId="0" fontId="17" fillId="5" borderId="1" xfId="0" applyFont="1" applyFill="1" applyBorder="1" applyProtection="1">
      <protection locked="0"/>
    </xf>
    <xf numFmtId="0" fontId="17" fillId="6" borderId="9" xfId="14" applyFont="1" applyFill="1" applyBorder="1" applyAlignment="1">
      <alignment horizontal="center" vertical="center" wrapText="1"/>
    </xf>
    <xf numFmtId="0" fontId="17" fillId="6" borderId="6" xfId="14" applyFont="1" applyFill="1" applyBorder="1" applyAlignment="1">
      <alignment horizontal="center" vertical="center" wrapText="1"/>
    </xf>
    <xf numFmtId="0" fontId="17" fillId="6" borderId="7" xfId="14" applyFont="1" applyFill="1" applyBorder="1" applyAlignment="1">
      <alignment horizontal="center" vertical="center" wrapText="1"/>
    </xf>
    <xf numFmtId="0" fontId="22" fillId="7" borderId="6" xfId="9" applyFont="1" applyFill="1" applyBorder="1" applyAlignment="1">
      <alignment horizontal="center" vertical="center"/>
    </xf>
    <xf numFmtId="49" fontId="22" fillId="6" borderId="7" xfId="10" applyNumberFormat="1" applyFont="1" applyFill="1" applyBorder="1" applyAlignment="1">
      <alignment horizontal="center" vertical="center" wrapText="1" shrinkToFit="1"/>
    </xf>
    <xf numFmtId="0" fontId="10" fillId="0" borderId="1" xfId="0" applyFont="1" applyBorder="1" applyAlignment="1">
      <alignment vertical="center"/>
    </xf>
    <xf numFmtId="0" fontId="28" fillId="0" borderId="0" xfId="15" applyFont="1"/>
    <xf numFmtId="3" fontId="20" fillId="0" borderId="0" xfId="0" applyNumberFormat="1" applyFont="1" applyProtection="1">
      <protection locked="0"/>
    </xf>
    <xf numFmtId="0" fontId="20" fillId="0" borderId="0" xfId="0" applyFont="1" applyAlignment="1" applyProtection="1">
      <alignment wrapText="1"/>
      <protection locked="0"/>
    </xf>
    <xf numFmtId="0" fontId="28" fillId="0" borderId="0" xfId="0" applyFont="1" applyAlignment="1" applyProtection="1">
      <alignment wrapText="1"/>
      <protection locked="0"/>
    </xf>
    <xf numFmtId="0" fontId="8" fillId="0" borderId="0" xfId="2" applyFont="1" applyAlignment="1">
      <alignment horizontal="left" vertical="center"/>
    </xf>
    <xf numFmtId="0" fontId="8" fillId="0" borderId="0" xfId="2" applyFont="1" applyAlignment="1">
      <alignment vertical="center"/>
    </xf>
    <xf numFmtId="0" fontId="8" fillId="0" borderId="3" xfId="2" applyFont="1" applyBorder="1" applyAlignment="1">
      <alignment vertical="center"/>
    </xf>
    <xf numFmtId="0" fontId="31" fillId="2" borderId="0" xfId="0" applyFont="1" applyFill="1" applyProtection="1">
      <protection locked="0"/>
    </xf>
    <xf numFmtId="0" fontId="31" fillId="2" borderId="2" xfId="0" applyFont="1" applyFill="1" applyBorder="1" applyAlignment="1" applyProtection="1">
      <alignment horizontal="left"/>
      <protection locked="0"/>
    </xf>
    <xf numFmtId="0" fontId="31" fillId="2" borderId="0" xfId="0" applyFont="1" applyFill="1" applyAlignment="1" applyProtection="1">
      <alignment horizontal="left"/>
      <protection locked="0"/>
    </xf>
    <xf numFmtId="0" fontId="31" fillId="2" borderId="3" xfId="0" applyFont="1" applyFill="1" applyBorder="1" applyAlignment="1" applyProtection="1">
      <alignment horizontal="left"/>
      <protection locked="0"/>
    </xf>
    <xf numFmtId="0" fontId="33" fillId="2" borderId="4" xfId="0" applyFont="1" applyFill="1" applyBorder="1" applyAlignment="1" applyProtection="1">
      <alignment vertical="center" wrapText="1"/>
      <protection locked="0"/>
    </xf>
    <xf numFmtId="0" fontId="43" fillId="0" borderId="1" xfId="0" applyFont="1" applyBorder="1" applyProtection="1">
      <protection locked="0"/>
    </xf>
    <xf numFmtId="0" fontId="43" fillId="0" borderId="5" xfId="0" applyFont="1" applyBorder="1" applyProtection="1">
      <protection locked="0"/>
    </xf>
    <xf numFmtId="2" fontId="8" fillId="0" borderId="0" xfId="69" applyNumberFormat="1" applyFont="1"/>
    <xf numFmtId="0" fontId="12" fillId="0" borderId="2" xfId="14" applyFont="1" applyBorder="1" applyAlignment="1">
      <alignment horizontal="left" vertical="center" wrapText="1" indent="1"/>
    </xf>
    <xf numFmtId="0" fontId="12" fillId="5" borderId="2" xfId="14" applyFont="1" applyFill="1" applyBorder="1" applyAlignment="1">
      <alignment horizontal="left" vertical="center" wrapText="1" indent="1"/>
    </xf>
    <xf numFmtId="0" fontId="16" fillId="0" borderId="0" xfId="73" applyFont="1"/>
    <xf numFmtId="0" fontId="17" fillId="6" borderId="6" xfId="73" applyFont="1" applyFill="1" applyBorder="1" applyAlignment="1">
      <alignment horizontal="center" vertical="center" wrapText="1"/>
    </xf>
    <xf numFmtId="0" fontId="17" fillId="6" borderId="7" xfId="73" applyFont="1" applyFill="1" applyBorder="1" applyAlignment="1">
      <alignment horizontal="center" vertical="center" wrapText="1"/>
    </xf>
    <xf numFmtId="0" fontId="20" fillId="0" borderId="2" xfId="0" applyFont="1" applyBorder="1" applyAlignment="1" applyProtection="1">
      <alignment horizontal="center" vertical="center" wrapText="1"/>
      <protection locked="0"/>
    </xf>
    <xf numFmtId="3" fontId="20" fillId="0" borderId="0" xfId="74" applyNumberFormat="1" applyFont="1" applyFill="1" applyBorder="1" applyAlignment="1">
      <alignment horizontal="center" vertical="center"/>
    </xf>
    <xf numFmtId="168" fontId="20" fillId="0" borderId="0" xfId="74" applyNumberFormat="1" applyFont="1" applyFill="1" applyBorder="1" applyAlignment="1">
      <alignment horizontal="center" vertical="center"/>
    </xf>
    <xf numFmtId="171" fontId="20" fillId="0" borderId="0" xfId="0" applyNumberFormat="1" applyFont="1" applyProtection="1">
      <protection locked="0"/>
    </xf>
    <xf numFmtId="0" fontId="20" fillId="5" borderId="2" xfId="0" applyFont="1" applyFill="1" applyBorder="1" applyAlignment="1" applyProtection="1">
      <alignment horizontal="center" vertical="center" wrapText="1"/>
      <protection locked="0"/>
    </xf>
    <xf numFmtId="3" fontId="20" fillId="5" borderId="0" xfId="74" applyNumberFormat="1" applyFont="1" applyFill="1" applyBorder="1" applyAlignment="1">
      <alignment horizontal="center" vertical="center"/>
    </xf>
    <xf numFmtId="168" fontId="20" fillId="5" borderId="0" xfId="74" applyNumberFormat="1" applyFont="1" applyFill="1" applyBorder="1" applyAlignment="1">
      <alignment horizontal="center" vertical="center"/>
    </xf>
    <xf numFmtId="0" fontId="13" fillId="8" borderId="6"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42" fillId="0" borderId="0" xfId="0" applyFont="1" applyProtection="1">
      <protection locked="0"/>
    </xf>
    <xf numFmtId="49" fontId="38" fillId="6" borderId="9" xfId="15" applyNumberFormat="1" applyFont="1" applyFill="1" applyBorder="1" applyAlignment="1">
      <alignment horizontal="center" vertical="center" wrapText="1"/>
    </xf>
    <xf numFmtId="0" fontId="22" fillId="7" borderId="9" xfId="9" applyFont="1" applyFill="1" applyBorder="1" applyAlignment="1">
      <alignment horizontal="center" vertical="center" wrapText="1"/>
    </xf>
    <xf numFmtId="0" fontId="46" fillId="0" borderId="10" xfId="0" applyFont="1" applyBorder="1" applyAlignment="1">
      <alignment vertical="center"/>
    </xf>
    <xf numFmtId="3" fontId="25" fillId="0" borderId="0" xfId="9" applyNumberFormat="1" applyFont="1" applyAlignment="1">
      <alignment horizontal="left" vertical="center" wrapText="1" indent="1"/>
    </xf>
    <xf numFmtId="3" fontId="25" fillId="5" borderId="0" xfId="9" applyNumberFormat="1" applyFont="1" applyFill="1" applyAlignment="1">
      <alignment horizontal="left" vertical="center" wrapText="1" indent="1"/>
    </xf>
    <xf numFmtId="2" fontId="0" fillId="2" borderId="0" xfId="0" applyNumberFormat="1" applyFill="1" applyProtection="1">
      <protection locked="0"/>
    </xf>
    <xf numFmtId="0" fontId="46" fillId="5" borderId="2" xfId="0" applyFont="1" applyFill="1" applyBorder="1" applyAlignment="1">
      <alignment vertical="center"/>
    </xf>
    <xf numFmtId="0" fontId="46" fillId="0" borderId="2" xfId="0" applyFont="1" applyBorder="1" applyAlignment="1">
      <alignment vertical="center"/>
    </xf>
    <xf numFmtId="0" fontId="46" fillId="5" borderId="2" xfId="0" applyFont="1" applyFill="1" applyBorder="1" applyAlignment="1">
      <alignment horizontal="left" vertical="center" wrapText="1"/>
    </xf>
    <xf numFmtId="3" fontId="25" fillId="5" borderId="1" xfId="9" applyNumberFormat="1" applyFont="1" applyFill="1" applyBorder="1" applyAlignment="1">
      <alignment horizontal="left" vertical="center" wrapText="1" indent="1"/>
    </xf>
    <xf numFmtId="0" fontId="46" fillId="0" borderId="2" xfId="0" applyFont="1" applyBorder="1" applyAlignment="1">
      <alignment horizontal="left" vertical="center" wrapText="1"/>
    </xf>
    <xf numFmtId="3" fontId="20" fillId="0" borderId="0" xfId="0" applyNumberFormat="1" applyFont="1" applyAlignment="1" applyProtection="1">
      <alignment vertical="center" wrapText="1"/>
      <protection locked="0"/>
    </xf>
    <xf numFmtId="1" fontId="20" fillId="0" borderId="2" xfId="75" applyNumberFormat="1" applyFont="1" applyFill="1" applyBorder="1" applyAlignment="1">
      <alignment horizontal="center" vertical="center" wrapText="1"/>
    </xf>
    <xf numFmtId="3" fontId="20" fillId="0" borderId="0" xfId="74" applyNumberFormat="1" applyFont="1" applyFill="1" applyBorder="1" applyAlignment="1">
      <alignment horizontal="center" vertical="center" wrapText="1"/>
    </xf>
    <xf numFmtId="1" fontId="20" fillId="5" borderId="2" xfId="75" applyNumberFormat="1" applyFont="1" applyFill="1" applyBorder="1" applyAlignment="1">
      <alignment horizontal="center" vertical="center" wrapText="1"/>
    </xf>
    <xf numFmtId="3" fontId="20" fillId="5" borderId="0" xfId="74" applyNumberFormat="1" applyFont="1" applyFill="1" applyBorder="1" applyAlignment="1">
      <alignment horizontal="center" vertical="center" wrapText="1"/>
    </xf>
    <xf numFmtId="1" fontId="20" fillId="0" borderId="2" xfId="75" applyNumberFormat="1" applyFont="1" applyBorder="1" applyAlignment="1">
      <alignment horizontal="center" vertical="center" wrapText="1"/>
    </xf>
    <xf numFmtId="0" fontId="22" fillId="5" borderId="0" xfId="8" applyFont="1" applyFill="1" applyAlignment="1">
      <alignment horizontal="left" vertical="center" wrapText="1"/>
    </xf>
    <xf numFmtId="3" fontId="20" fillId="0" borderId="0" xfId="11" applyNumberFormat="1" applyFont="1" applyFill="1" applyBorder="1" applyAlignment="1" applyProtection="1">
      <alignment vertical="center"/>
      <protection locked="0"/>
    </xf>
    <xf numFmtId="3" fontId="12" fillId="5" borderId="1" xfId="9" applyNumberFormat="1" applyFont="1" applyFill="1" applyBorder="1" applyAlignment="1">
      <alignment horizontal="right" vertical="center" wrapText="1"/>
    </xf>
    <xf numFmtId="3" fontId="47" fillId="5" borderId="1" xfId="9" applyNumberFormat="1" applyFont="1" applyFill="1" applyBorder="1" applyAlignment="1">
      <alignment horizontal="right" vertical="center"/>
    </xf>
    <xf numFmtId="0" fontId="6" fillId="2" borderId="2" xfId="0" applyFont="1" applyFill="1" applyBorder="1" applyAlignment="1">
      <alignment horizontal="right" vertical="center"/>
    </xf>
    <xf numFmtId="3" fontId="20" fillId="0" borderId="3" xfId="11" applyNumberFormat="1" applyFont="1" applyFill="1" applyBorder="1" applyAlignment="1" applyProtection="1">
      <alignment vertical="center"/>
      <protection locked="0"/>
    </xf>
    <xf numFmtId="3" fontId="47" fillId="5" borderId="5" xfId="9" applyNumberFormat="1" applyFont="1" applyFill="1" applyBorder="1" applyAlignment="1">
      <alignment horizontal="right" vertical="center"/>
    </xf>
    <xf numFmtId="3" fontId="0" fillId="0" borderId="10" xfId="0" applyNumberFormat="1" applyBorder="1" applyAlignment="1">
      <alignment vertical="center" wrapText="1"/>
    </xf>
    <xf numFmtId="168" fontId="0" fillId="0" borderId="8" xfId="0" applyNumberFormat="1" applyBorder="1" applyAlignment="1">
      <alignment vertical="center" wrapText="1"/>
    </xf>
    <xf numFmtId="168" fontId="0" fillId="0" borderId="8" xfId="0" applyNumberFormat="1" applyBorder="1" applyAlignment="1">
      <alignment horizontal="right" vertical="center"/>
    </xf>
    <xf numFmtId="0" fontId="0" fillId="0" borderId="8" xfId="0" applyBorder="1" applyProtection="1">
      <protection locked="0"/>
    </xf>
    <xf numFmtId="3" fontId="20" fillId="5" borderId="3" xfId="0" applyNumberFormat="1" applyFont="1" applyFill="1" applyBorder="1" applyAlignment="1" applyProtection="1">
      <alignment vertical="center" wrapText="1"/>
      <protection locked="0"/>
    </xf>
    <xf numFmtId="3" fontId="20" fillId="0" borderId="3" xfId="0" applyNumberFormat="1" applyFont="1" applyBorder="1" applyProtection="1">
      <protection locked="0"/>
    </xf>
    <xf numFmtId="3" fontId="20" fillId="0" borderId="3" xfId="0" applyNumberFormat="1" applyFont="1" applyBorder="1" applyAlignment="1" applyProtection="1">
      <alignment vertical="center" wrapText="1"/>
      <protection locked="0"/>
    </xf>
    <xf numFmtId="3" fontId="20" fillId="5" borderId="3" xfId="0" applyNumberFormat="1" applyFont="1" applyFill="1" applyBorder="1" applyProtection="1">
      <protection locked="0"/>
    </xf>
    <xf numFmtId="3" fontId="25" fillId="0" borderId="10" xfId="9" applyNumberFormat="1" applyFont="1" applyBorder="1" applyAlignment="1">
      <alignment vertical="center" wrapText="1"/>
    </xf>
    <xf numFmtId="168" fontId="25" fillId="0" borderId="8" xfId="9" applyNumberFormat="1" applyFont="1" applyBorder="1" applyAlignment="1">
      <alignment vertical="center" wrapText="1"/>
    </xf>
    <xf numFmtId="168" fontId="20" fillId="0" borderId="11" xfId="74" applyNumberFormat="1" applyFont="1" applyFill="1" applyBorder="1" applyAlignment="1">
      <alignment horizontal="center" vertical="center"/>
    </xf>
    <xf numFmtId="0" fontId="5" fillId="2" borderId="0" xfId="0" applyFont="1" applyFill="1"/>
    <xf numFmtId="0" fontId="12" fillId="0" borderId="0" xfId="0" applyFont="1"/>
    <xf numFmtId="0" fontId="2" fillId="0" borderId="0" xfId="1" applyFill="1" applyBorder="1" applyAlignment="1">
      <alignment horizontal="right" vertical="center"/>
    </xf>
    <xf numFmtId="0" fontId="20" fillId="0" borderId="0" xfId="0" applyFont="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0" fontId="20" fillId="5" borderId="4" xfId="0" applyFont="1" applyFill="1" applyBorder="1" applyAlignment="1" applyProtection="1">
      <alignment horizontal="center" vertical="center" wrapText="1"/>
      <protection locked="0"/>
    </xf>
    <xf numFmtId="3" fontId="20" fillId="5" borderId="1" xfId="74" applyNumberFormat="1" applyFont="1" applyFill="1" applyBorder="1" applyAlignment="1">
      <alignment horizontal="center" vertical="center"/>
    </xf>
    <xf numFmtId="168" fontId="20" fillId="5" borderId="1" xfId="74" applyNumberFormat="1" applyFont="1" applyFill="1" applyBorder="1" applyAlignment="1">
      <alignment horizontal="center" vertical="center"/>
    </xf>
    <xf numFmtId="0" fontId="31" fillId="2" borderId="0" xfId="0" applyFont="1" applyFill="1" applyAlignment="1" applyProtection="1">
      <alignment vertical="center"/>
      <protection locked="0"/>
    </xf>
    <xf numFmtId="2" fontId="0" fillId="0" borderId="0" xfId="0" applyNumberFormat="1" applyAlignment="1" applyProtection="1">
      <alignment vertical="center"/>
      <protection locked="0"/>
    </xf>
    <xf numFmtId="3" fontId="20" fillId="5" borderId="1" xfId="74" applyNumberFormat="1" applyFont="1" applyFill="1" applyBorder="1" applyAlignment="1">
      <alignment horizontal="center" vertical="center" wrapText="1"/>
    </xf>
    <xf numFmtId="0" fontId="49" fillId="2" borderId="0" xfId="1" quotePrefix="1" applyFont="1" applyFill="1" applyBorder="1" applyAlignment="1" applyProtection="1">
      <alignment vertical="center"/>
    </xf>
    <xf numFmtId="0" fontId="6" fillId="2" borderId="11" xfId="0" applyFont="1" applyFill="1" applyBorder="1" applyAlignment="1">
      <alignment horizontal="left" vertical="center"/>
    </xf>
    <xf numFmtId="0" fontId="12" fillId="2" borderId="0" xfId="0" applyFont="1" applyFill="1"/>
    <xf numFmtId="49" fontId="13" fillId="5" borderId="0" xfId="0" applyNumberFormat="1" applyFont="1" applyFill="1" applyAlignment="1">
      <alignment horizontal="left" vertical="center"/>
    </xf>
    <xf numFmtId="49" fontId="13" fillId="5" borderId="3" xfId="0" applyNumberFormat="1" applyFont="1" applyFill="1" applyBorder="1" applyAlignment="1">
      <alignment horizontal="left" vertical="center"/>
    </xf>
    <xf numFmtId="0" fontId="29" fillId="2" borderId="0" xfId="73" applyFont="1" applyFill="1"/>
    <xf numFmtId="0" fontId="17" fillId="5" borderId="3" xfId="0" applyFont="1" applyFill="1" applyBorder="1" applyProtection="1">
      <protection locked="0"/>
    </xf>
    <xf numFmtId="0" fontId="22" fillId="5" borderId="3" xfId="8" applyFont="1" applyFill="1" applyBorder="1" applyAlignment="1">
      <alignment horizontal="left" vertical="center" wrapText="1"/>
    </xf>
    <xf numFmtId="168" fontId="25" fillId="0" borderId="0" xfId="9" applyNumberFormat="1" applyFont="1" applyAlignment="1">
      <alignment vertical="center" wrapText="1"/>
    </xf>
    <xf numFmtId="0" fontId="0" fillId="2" borderId="7" xfId="0" applyFill="1" applyBorder="1" applyProtection="1">
      <protection locked="0"/>
    </xf>
    <xf numFmtId="0" fontId="0" fillId="2" borderId="6" xfId="0" applyFill="1" applyBorder="1" applyProtection="1">
      <protection locked="0"/>
    </xf>
    <xf numFmtId="0" fontId="22" fillId="7" borderId="1" xfId="9" applyFont="1" applyFill="1" applyBorder="1" applyAlignment="1">
      <alignment horizontal="center" vertical="center"/>
    </xf>
    <xf numFmtId="0" fontId="12" fillId="2" borderId="0" xfId="0" applyFont="1" applyFill="1" applyAlignment="1" applyProtection="1">
      <alignment vertical="top" wrapText="1"/>
      <protection locked="0"/>
    </xf>
    <xf numFmtId="0" fontId="27" fillId="2" borderId="0" xfId="0" applyFont="1" applyFill="1" applyAlignment="1" applyProtection="1">
      <alignment vertical="center"/>
      <protection locked="0"/>
    </xf>
    <xf numFmtId="0" fontId="12" fillId="2" borderId="0" xfId="6" applyFont="1" applyFill="1"/>
    <xf numFmtId="3" fontId="25" fillId="2" borderId="0" xfId="9" applyNumberFormat="1" applyFont="1" applyFill="1" applyAlignment="1">
      <alignment horizontal="left" vertical="center" wrapText="1" indent="1"/>
    </xf>
    <xf numFmtId="49" fontId="31" fillId="2" borderId="0" xfId="14" applyNumberFormat="1" applyFont="1" applyFill="1" applyAlignment="1">
      <alignment vertical="center"/>
    </xf>
    <xf numFmtId="0" fontId="29" fillId="2" borderId="2" xfId="15" applyFont="1" applyFill="1" applyBorder="1" applyAlignment="1">
      <alignment vertical="center" wrapText="1"/>
    </xf>
    <xf numFmtId="0" fontId="28" fillId="2" borderId="0" xfId="15" applyFont="1" applyFill="1"/>
    <xf numFmtId="0" fontId="28" fillId="2" borderId="3" xfId="15" applyFont="1" applyFill="1" applyBorder="1"/>
    <xf numFmtId="0" fontId="12" fillId="5" borderId="0" xfId="16" applyNumberFormat="1" applyFont="1" applyFill="1" applyBorder="1" applyAlignment="1">
      <alignment horizontal="center" vertical="center" shrinkToFit="1"/>
    </xf>
    <xf numFmtId="0" fontId="13" fillId="0" borderId="0" xfId="16" applyNumberFormat="1" applyFont="1" applyFill="1" applyBorder="1" applyAlignment="1">
      <alignment horizontal="center" vertical="center" shrinkToFit="1"/>
    </xf>
    <xf numFmtId="0" fontId="12" fillId="2" borderId="0" xfId="16" applyNumberFormat="1" applyFont="1" applyFill="1" applyBorder="1" applyAlignment="1">
      <alignment horizontal="center" vertical="center" shrinkToFit="1"/>
    </xf>
    <xf numFmtId="0" fontId="13" fillId="2" borderId="0" xfId="16" applyNumberFormat="1" applyFont="1" applyFill="1" applyBorder="1" applyAlignment="1">
      <alignment horizontal="center" vertical="center" shrinkToFit="1"/>
    </xf>
    <xf numFmtId="0" fontId="12" fillId="5" borderId="3" xfId="16" applyNumberFormat="1" applyFont="1" applyFill="1" applyBorder="1" applyAlignment="1">
      <alignment horizontal="center" vertical="center" shrinkToFit="1"/>
    </xf>
    <xf numFmtId="0" fontId="13" fillId="5" borderId="1" xfId="16" applyNumberFormat="1" applyFont="1" applyFill="1" applyBorder="1" applyAlignment="1">
      <alignment horizontal="center" vertical="center" shrinkToFit="1"/>
    </xf>
    <xf numFmtId="0" fontId="12" fillId="2" borderId="0" xfId="15" applyFont="1" applyFill="1"/>
    <xf numFmtId="169" fontId="13" fillId="0" borderId="8" xfId="16" applyNumberFormat="1" applyFont="1" applyFill="1" applyBorder="1" applyAlignment="1">
      <alignment horizontal="center" vertical="center" shrinkToFit="1"/>
    </xf>
    <xf numFmtId="0" fontId="12" fillId="0" borderId="0" xfId="16" applyNumberFormat="1" applyFont="1" applyFill="1" applyBorder="1" applyAlignment="1">
      <alignment horizontal="center" vertical="center" shrinkToFit="1"/>
    </xf>
    <xf numFmtId="170" fontId="17" fillId="0" borderId="3" xfId="74" applyNumberFormat="1" applyFont="1" applyFill="1" applyBorder="1" applyAlignment="1">
      <alignment horizontal="center" vertical="center" wrapText="1"/>
    </xf>
    <xf numFmtId="170" fontId="17" fillId="5" borderId="3" xfId="74" applyNumberFormat="1" applyFont="1" applyFill="1" applyBorder="1" applyAlignment="1">
      <alignment horizontal="center" vertical="center" wrapText="1"/>
    </xf>
    <xf numFmtId="170" fontId="17" fillId="5" borderId="5" xfId="74" applyNumberFormat="1" applyFont="1" applyFill="1" applyBorder="1" applyAlignment="1">
      <alignment horizontal="center" vertical="center" wrapText="1"/>
    </xf>
    <xf numFmtId="49" fontId="22" fillId="6" borderId="6" xfId="10" applyNumberFormat="1" applyFont="1" applyFill="1" applyBorder="1" applyAlignment="1">
      <alignment horizontal="center" vertical="center" wrapText="1" shrinkToFit="1"/>
    </xf>
    <xf numFmtId="0" fontId="17" fillId="5" borderId="5" xfId="0" applyFont="1" applyFill="1" applyBorder="1" applyProtection="1">
      <protection locked="0"/>
    </xf>
    <xf numFmtId="168" fontId="13" fillId="0" borderId="8" xfId="9" applyNumberFormat="1" applyFont="1" applyBorder="1" applyAlignment="1">
      <alignment vertical="center" wrapText="1"/>
    </xf>
    <xf numFmtId="168" fontId="13" fillId="0" borderId="11" xfId="9" applyNumberFormat="1" applyFont="1" applyBorder="1" applyAlignment="1">
      <alignment vertical="center" wrapText="1"/>
    </xf>
    <xf numFmtId="3" fontId="20" fillId="5" borderId="0" xfId="0" applyNumberFormat="1" applyFont="1" applyFill="1" applyAlignment="1" applyProtection="1">
      <alignment vertical="center"/>
      <protection locked="0"/>
    </xf>
    <xf numFmtId="3" fontId="20" fillId="5" borderId="0" xfId="11" applyNumberFormat="1" applyFont="1" applyFill="1" applyBorder="1" applyAlignment="1" applyProtection="1">
      <alignment vertical="center"/>
      <protection locked="0"/>
    </xf>
    <xf numFmtId="3" fontId="20" fillId="5" borderId="3" xfId="11" applyNumberFormat="1" applyFont="1" applyFill="1" applyBorder="1" applyAlignment="1" applyProtection="1">
      <alignment vertical="center"/>
      <protection locked="0"/>
    </xf>
    <xf numFmtId="3" fontId="12" fillId="0" borderId="0" xfId="9" applyNumberFormat="1" applyFont="1" applyAlignment="1">
      <alignment horizontal="right" vertical="center" wrapText="1"/>
    </xf>
    <xf numFmtId="3" fontId="47" fillId="0" borderId="0" xfId="9" applyNumberFormat="1" applyFont="1" applyAlignment="1">
      <alignment horizontal="right" vertical="center"/>
    </xf>
    <xf numFmtId="3" fontId="47" fillId="0" borderId="3" xfId="9" applyNumberFormat="1" applyFont="1" applyBorder="1" applyAlignment="1">
      <alignment horizontal="right" vertical="center"/>
    </xf>
    <xf numFmtId="168" fontId="17" fillId="5" borderId="0" xfId="0" applyNumberFormat="1" applyFont="1" applyFill="1" applyAlignment="1">
      <alignment vertical="center" wrapText="1"/>
    </xf>
    <xf numFmtId="168" fontId="17" fillId="5" borderId="3" xfId="0" applyNumberFormat="1" applyFont="1" applyFill="1" applyBorder="1" applyAlignment="1">
      <alignment vertical="center" wrapText="1"/>
    </xf>
    <xf numFmtId="3" fontId="20" fillId="0" borderId="0" xfId="0" applyNumberFormat="1" applyFont="1" applyAlignment="1" applyProtection="1">
      <alignment vertical="center"/>
      <protection locked="0"/>
    </xf>
    <xf numFmtId="3" fontId="12" fillId="5" borderId="0" xfId="9" applyNumberFormat="1" applyFont="1" applyFill="1" applyAlignment="1">
      <alignment horizontal="right" vertical="center" wrapText="1"/>
    </xf>
    <xf numFmtId="3" fontId="47" fillId="5" borderId="0" xfId="9" applyNumberFormat="1" applyFont="1" applyFill="1" applyAlignment="1">
      <alignment horizontal="right" vertical="center"/>
    </xf>
    <xf numFmtId="3" fontId="47" fillId="5" borderId="3" xfId="9" applyNumberFormat="1" applyFont="1" applyFill="1" applyBorder="1" applyAlignment="1">
      <alignment horizontal="right" vertical="center"/>
    </xf>
    <xf numFmtId="168" fontId="13" fillId="0" borderId="0" xfId="9" applyNumberFormat="1" applyFont="1" applyAlignment="1">
      <alignment vertical="center" wrapText="1"/>
    </xf>
    <xf numFmtId="168" fontId="13" fillId="0" borderId="3" xfId="9" applyNumberFormat="1" applyFont="1" applyBorder="1" applyAlignment="1">
      <alignment vertical="center" wrapText="1"/>
    </xf>
    <xf numFmtId="168" fontId="13" fillId="5" borderId="0" xfId="9" applyNumberFormat="1" applyFont="1" applyFill="1" applyAlignment="1">
      <alignment vertical="center" wrapText="1"/>
    </xf>
    <xf numFmtId="168" fontId="13" fillId="5" borderId="3" xfId="9" applyNumberFormat="1" applyFont="1" applyFill="1" applyBorder="1" applyAlignment="1">
      <alignment vertical="center" wrapText="1"/>
    </xf>
    <xf numFmtId="3" fontId="20" fillId="5" borderId="3" xfId="0" applyNumberFormat="1" applyFont="1" applyFill="1" applyBorder="1" applyAlignment="1" applyProtection="1">
      <alignment vertical="center"/>
      <protection locked="0"/>
    </xf>
    <xf numFmtId="3" fontId="13" fillId="5" borderId="2" xfId="9" applyNumberFormat="1" applyFont="1" applyFill="1" applyBorder="1" applyAlignment="1">
      <alignment vertical="center" wrapText="1"/>
    </xf>
    <xf numFmtId="3" fontId="13" fillId="0" borderId="0" xfId="9" applyNumberFormat="1" applyFont="1" applyAlignment="1">
      <alignment vertical="center" wrapText="1"/>
    </xf>
    <xf numFmtId="3" fontId="13" fillId="5" borderId="4" xfId="9" applyNumberFormat="1" applyFont="1" applyFill="1" applyBorder="1" applyAlignment="1">
      <alignment vertical="center" wrapText="1"/>
    </xf>
    <xf numFmtId="167" fontId="17" fillId="0" borderId="8" xfId="0" applyNumberFormat="1" applyFont="1" applyBorder="1" applyAlignment="1" applyProtection="1">
      <alignment horizontal="right" vertical="center"/>
      <protection locked="0"/>
    </xf>
    <xf numFmtId="167" fontId="17" fillId="0" borderId="0" xfId="0" applyNumberFormat="1" applyFont="1" applyAlignment="1" applyProtection="1">
      <alignment horizontal="right" vertical="center"/>
      <protection locked="0"/>
    </xf>
    <xf numFmtId="167" fontId="17" fillId="0" borderId="11" xfId="0" applyNumberFormat="1" applyFont="1" applyBorder="1" applyAlignment="1" applyProtection="1">
      <alignment horizontal="right" vertical="center"/>
      <protection locked="0"/>
    </xf>
    <xf numFmtId="167" fontId="17" fillId="5" borderId="0" xfId="0" applyNumberFormat="1" applyFont="1" applyFill="1" applyAlignment="1" applyProtection="1">
      <alignment horizontal="right" vertical="center"/>
      <protection locked="0"/>
    </xf>
    <xf numFmtId="167" fontId="17" fillId="5" borderId="3" xfId="0" applyNumberFormat="1" applyFont="1" applyFill="1" applyBorder="1" applyAlignment="1" applyProtection="1">
      <alignment horizontal="right" vertical="center"/>
      <protection locked="0"/>
    </xf>
    <xf numFmtId="167" fontId="17" fillId="0" borderId="3" xfId="0" applyNumberFormat="1" applyFont="1" applyBorder="1" applyAlignment="1" applyProtection="1">
      <alignment horizontal="right" vertical="center"/>
      <protection locked="0"/>
    </xf>
    <xf numFmtId="167" fontId="13" fillId="5" borderId="0" xfId="6" applyNumberFormat="1" applyFont="1" applyFill="1" applyAlignment="1">
      <alignment horizontal="right" vertical="center"/>
    </xf>
    <xf numFmtId="167" fontId="13" fillId="5" borderId="3" xfId="6" applyNumberFormat="1" applyFont="1" applyFill="1" applyBorder="1" applyAlignment="1">
      <alignment horizontal="right" vertical="center"/>
    </xf>
    <xf numFmtId="167" fontId="17" fillId="5" borderId="0" xfId="0" applyNumberFormat="1" applyFont="1" applyFill="1" applyAlignment="1" applyProtection="1">
      <alignment horizontal="right" vertical="center" wrapText="1"/>
      <protection locked="0"/>
    </xf>
    <xf numFmtId="167" fontId="17" fillId="5" borderId="3" xfId="0" applyNumberFormat="1" applyFont="1" applyFill="1" applyBorder="1" applyAlignment="1" applyProtection="1">
      <alignment horizontal="right" vertical="center" wrapText="1"/>
      <protection locked="0"/>
    </xf>
    <xf numFmtId="3" fontId="17" fillId="5" borderId="0" xfId="0" applyNumberFormat="1" applyFont="1" applyFill="1" applyAlignment="1" applyProtection="1">
      <alignment vertical="center"/>
      <protection locked="0"/>
    </xf>
    <xf numFmtId="3" fontId="17" fillId="5" borderId="3" xfId="0" applyNumberFormat="1" applyFont="1" applyFill="1" applyBorder="1" applyAlignment="1" applyProtection="1">
      <alignment vertical="center"/>
      <protection locked="0"/>
    </xf>
    <xf numFmtId="3" fontId="17" fillId="0" borderId="0" xfId="0" applyNumberFormat="1" applyFont="1" applyProtection="1">
      <protection locked="0"/>
    </xf>
    <xf numFmtId="3" fontId="17" fillId="0" borderId="3" xfId="0" applyNumberFormat="1" applyFont="1" applyBorder="1" applyProtection="1">
      <protection locked="0"/>
    </xf>
    <xf numFmtId="167" fontId="17" fillId="5" borderId="1" xfId="0" applyNumberFormat="1" applyFont="1" applyFill="1" applyBorder="1" applyAlignment="1" applyProtection="1">
      <alignment horizontal="right" vertical="center"/>
      <protection locked="0"/>
    </xf>
    <xf numFmtId="167" fontId="17" fillId="5" borderId="5" xfId="0" applyNumberFormat="1" applyFont="1" applyFill="1" applyBorder="1" applyAlignment="1" applyProtection="1">
      <alignment horizontal="right" vertical="center"/>
      <protection locked="0"/>
    </xf>
    <xf numFmtId="168" fontId="20" fillId="0" borderId="3" xfId="74" applyNumberFormat="1" applyFont="1" applyFill="1" applyBorder="1" applyAlignment="1">
      <alignment horizontal="center" vertical="center"/>
    </xf>
    <xf numFmtId="0" fontId="17" fillId="6" borderId="10" xfId="14" applyFont="1" applyFill="1" applyBorder="1" applyAlignment="1">
      <alignment horizontal="center" vertical="center" wrapText="1"/>
    </xf>
    <xf numFmtId="0" fontId="17" fillId="6" borderId="8" xfId="14" applyFont="1" applyFill="1" applyBorder="1" applyAlignment="1">
      <alignment horizontal="center" vertical="center" wrapText="1"/>
    </xf>
    <xf numFmtId="0" fontId="17" fillId="6" borderId="11" xfId="14" applyFont="1" applyFill="1" applyBorder="1" applyAlignment="1">
      <alignment horizontal="center" vertical="center" wrapText="1"/>
    </xf>
    <xf numFmtId="0" fontId="38" fillId="6" borderId="10" xfId="15" applyFont="1" applyFill="1" applyBorder="1" applyAlignment="1">
      <alignment horizontal="center" vertical="center" wrapText="1"/>
    </xf>
    <xf numFmtId="0" fontId="38" fillId="6" borderId="8" xfId="15" applyFont="1" applyFill="1" applyBorder="1" applyAlignment="1">
      <alignment horizontal="center" vertical="center" wrapText="1"/>
    </xf>
    <xf numFmtId="0" fontId="38" fillId="6" borderId="2" xfId="15" applyFont="1" applyFill="1" applyBorder="1" applyAlignment="1">
      <alignment horizontal="center" vertical="center" wrapText="1"/>
    </xf>
    <xf numFmtId="0" fontId="38" fillId="6" borderId="0" xfId="15" applyFont="1" applyFill="1" applyAlignment="1">
      <alignment horizontal="center" vertical="center" wrapText="1"/>
    </xf>
    <xf numFmtId="0" fontId="38" fillId="6" borderId="1" xfId="15" applyFont="1" applyFill="1" applyBorder="1" applyAlignment="1">
      <alignment horizontal="center" vertical="center" wrapText="1"/>
    </xf>
    <xf numFmtId="0" fontId="38" fillId="6" borderId="4" xfId="15" applyFont="1" applyFill="1" applyBorder="1" applyAlignment="1">
      <alignment horizontal="center" vertical="center" wrapText="1"/>
    </xf>
    <xf numFmtId="0" fontId="20" fillId="6" borderId="4" xfId="14" applyFont="1" applyFill="1" applyBorder="1" applyAlignment="1">
      <alignment horizontal="center" vertical="top" wrapText="1"/>
    </xf>
    <xf numFmtId="0" fontId="20" fillId="6" borderId="1" xfId="14" applyFont="1" applyFill="1" applyBorder="1" applyAlignment="1">
      <alignment horizontal="center" vertical="top" wrapText="1"/>
    </xf>
    <xf numFmtId="0" fontId="20" fillId="6" borderId="5" xfId="14" applyFont="1" applyFill="1" applyBorder="1" applyAlignment="1">
      <alignment horizontal="center" vertical="top" wrapText="1"/>
    </xf>
    <xf numFmtId="168" fontId="20" fillId="5" borderId="3" xfId="74" applyNumberFormat="1" applyFont="1" applyFill="1" applyBorder="1" applyAlignment="1">
      <alignment horizontal="center" vertical="center"/>
    </xf>
    <xf numFmtId="168" fontId="20" fillId="5" borderId="5" xfId="74" applyNumberFormat="1" applyFont="1" applyFill="1" applyBorder="1" applyAlignment="1">
      <alignment horizontal="center" vertical="center"/>
    </xf>
    <xf numFmtId="168" fontId="20" fillId="2" borderId="0" xfId="0" applyNumberFormat="1" applyFont="1" applyFill="1" applyProtection="1">
      <protection locked="0"/>
    </xf>
    <xf numFmtId="4" fontId="20" fillId="5" borderId="0" xfId="74" applyNumberFormat="1" applyFont="1" applyFill="1" applyBorder="1" applyAlignment="1">
      <alignment horizontal="center" vertical="center"/>
    </xf>
    <xf numFmtId="4" fontId="20" fillId="0" borderId="0" xfId="74" applyNumberFormat="1" applyFont="1" applyFill="1" applyBorder="1" applyAlignment="1">
      <alignment horizontal="center" vertical="center"/>
    </xf>
    <xf numFmtId="172" fontId="20" fillId="0" borderId="0" xfId="77" applyNumberFormat="1" applyFont="1" applyProtection="1">
      <protection locked="0"/>
    </xf>
    <xf numFmtId="1" fontId="5" fillId="0" borderId="0" xfId="15" applyNumberFormat="1" applyFont="1"/>
    <xf numFmtId="167" fontId="20" fillId="0" borderId="0" xfId="0" applyNumberFormat="1" applyFont="1" applyAlignment="1" applyProtection="1">
      <alignment horizontal="center"/>
      <protection locked="0"/>
    </xf>
    <xf numFmtId="0" fontId="20" fillId="0" borderId="0" xfId="0" applyFont="1" applyAlignment="1" applyProtection="1">
      <alignment horizontal="left" vertical="center"/>
      <protection locked="0"/>
    </xf>
    <xf numFmtId="172" fontId="0" fillId="0" borderId="0" xfId="77" applyNumberFormat="1" applyFont="1" applyFill="1" applyProtection="1">
      <protection locked="0"/>
    </xf>
    <xf numFmtId="0" fontId="35" fillId="6" borderId="8" xfId="14" applyFont="1" applyFill="1" applyBorder="1" applyAlignment="1">
      <alignment horizontal="center" vertical="top" wrapText="1"/>
    </xf>
    <xf numFmtId="0" fontId="35" fillId="6" borderId="10" xfId="14" applyFont="1" applyFill="1" applyBorder="1" applyAlignment="1">
      <alignment horizontal="center" vertical="top" wrapText="1"/>
    </xf>
    <xf numFmtId="0" fontId="35" fillId="6" borderId="11" xfId="14" applyFont="1" applyFill="1" applyBorder="1" applyAlignment="1">
      <alignment horizontal="center" vertical="top" wrapText="1"/>
    </xf>
    <xf numFmtId="167" fontId="0" fillId="2" borderId="0" xfId="0" applyNumberFormat="1" applyFill="1" applyProtection="1">
      <protection locked="0"/>
    </xf>
    <xf numFmtId="0" fontId="4" fillId="2" borderId="0" xfId="2" applyFont="1" applyFill="1" applyAlignment="1">
      <alignment horizontal="center"/>
    </xf>
    <xf numFmtId="0" fontId="4" fillId="2" borderId="1" xfId="2" applyFont="1" applyFill="1" applyBorder="1" applyAlignment="1">
      <alignment horizontal="center"/>
    </xf>
    <xf numFmtId="0" fontId="44" fillId="3" borderId="10" xfId="2" applyFont="1" applyFill="1" applyBorder="1" applyAlignment="1">
      <alignment horizontal="center" vertical="center" wrapText="1"/>
    </xf>
    <xf numFmtId="0" fontId="44" fillId="3" borderId="8" xfId="2" applyFont="1" applyFill="1" applyBorder="1" applyAlignment="1">
      <alignment horizontal="center" vertical="center" wrapText="1"/>
    </xf>
    <xf numFmtId="0" fontId="44" fillId="3" borderId="11" xfId="2" applyFont="1" applyFill="1" applyBorder="1" applyAlignment="1">
      <alignment horizontal="center" vertical="center" wrapText="1"/>
    </xf>
    <xf numFmtId="0" fontId="44" fillId="3" borderId="4" xfId="2" applyFont="1" applyFill="1" applyBorder="1" applyAlignment="1">
      <alignment horizontal="center" vertical="center" wrapText="1"/>
    </xf>
    <xf numFmtId="0" fontId="44" fillId="3" borderId="1" xfId="2" applyFont="1" applyFill="1" applyBorder="1" applyAlignment="1">
      <alignment horizontal="center" vertical="center" wrapText="1"/>
    </xf>
    <xf numFmtId="0" fontId="44" fillId="3" borderId="5" xfId="2" applyFont="1" applyFill="1" applyBorder="1" applyAlignment="1">
      <alignment horizontal="center" vertical="center" wrapText="1"/>
    </xf>
    <xf numFmtId="0" fontId="48" fillId="4" borderId="10" xfId="0" applyFont="1" applyFill="1" applyBorder="1" applyAlignment="1">
      <alignment horizontal="center" vertical="center" wrapText="1"/>
    </xf>
    <xf numFmtId="0" fontId="48" fillId="4" borderId="8" xfId="0" applyFont="1" applyFill="1" applyBorder="1" applyAlignment="1">
      <alignment horizontal="center" vertical="center" wrapText="1"/>
    </xf>
    <xf numFmtId="0" fontId="48" fillId="4" borderId="11" xfId="0" applyFont="1" applyFill="1" applyBorder="1" applyAlignment="1">
      <alignment horizontal="center" vertical="center" wrapText="1"/>
    </xf>
    <xf numFmtId="0" fontId="48" fillId="4" borderId="2" xfId="0" applyFont="1" applyFill="1" applyBorder="1" applyAlignment="1">
      <alignment horizontal="center" vertical="center" wrapText="1"/>
    </xf>
    <xf numFmtId="0" fontId="48" fillId="4" borderId="0" xfId="0" applyFont="1" applyFill="1" applyAlignment="1">
      <alignment horizontal="center" vertical="center" wrapText="1"/>
    </xf>
    <xf numFmtId="0" fontId="48" fillId="4" borderId="3" xfId="0" applyFont="1" applyFill="1" applyBorder="1" applyAlignment="1">
      <alignment horizontal="center" vertical="center" wrapText="1"/>
    </xf>
    <xf numFmtId="0" fontId="48" fillId="4" borderId="4"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48" fillId="4" borderId="5" xfId="0" applyFont="1" applyFill="1" applyBorder="1" applyAlignment="1">
      <alignment horizontal="center" vertical="center" wrapText="1"/>
    </xf>
    <xf numFmtId="0" fontId="9" fillId="2" borderId="0" xfId="2" applyFont="1" applyFill="1" applyAlignment="1">
      <alignment horizontal="center" vertical="center" wrapText="1"/>
    </xf>
    <xf numFmtId="0" fontId="14" fillId="0" borderId="2" xfId="15" applyFont="1" applyBorder="1" applyAlignment="1">
      <alignment horizontal="left" vertical="center" wrapText="1"/>
    </xf>
    <xf numFmtId="0" fontId="14" fillId="0" borderId="0" xfId="15" applyFont="1" applyAlignment="1">
      <alignment horizontal="left" vertical="center" wrapText="1"/>
    </xf>
    <xf numFmtId="0" fontId="14" fillId="0" borderId="3" xfId="15" applyFont="1" applyBorder="1" applyAlignment="1">
      <alignment horizontal="left" vertical="center" wrapText="1"/>
    </xf>
    <xf numFmtId="0" fontId="42" fillId="0" borderId="0" xfId="15" applyFont="1" applyAlignment="1">
      <alignment horizontal="left" vertical="center" wrapText="1"/>
    </xf>
    <xf numFmtId="0" fontId="42" fillId="0" borderId="3" xfId="15" applyFont="1" applyBorder="1" applyAlignment="1">
      <alignment horizontal="left" vertical="center" wrapText="1"/>
    </xf>
    <xf numFmtId="0" fontId="13" fillId="5" borderId="4" xfId="0" applyFont="1" applyFill="1" applyBorder="1" applyAlignment="1">
      <alignment horizontal="left" vertical="top" wrapText="1"/>
    </xf>
    <xf numFmtId="0" fontId="13" fillId="5" borderId="1" xfId="0" applyFont="1" applyFill="1" applyBorder="1" applyAlignment="1">
      <alignment horizontal="left" vertical="top" wrapText="1"/>
    </xf>
    <xf numFmtId="0" fontId="13" fillId="5" borderId="5" xfId="0" applyFont="1" applyFill="1" applyBorder="1" applyAlignment="1">
      <alignment horizontal="left" vertical="top" wrapText="1"/>
    </xf>
    <xf numFmtId="3" fontId="14" fillId="2" borderId="4" xfId="15" applyNumberFormat="1" applyFont="1" applyFill="1" applyBorder="1" applyAlignment="1">
      <alignment horizontal="left" vertical="center"/>
    </xf>
    <xf numFmtId="3" fontId="14" fillId="2" borderId="1" xfId="15" applyNumberFormat="1" applyFont="1" applyFill="1" applyBorder="1" applyAlignment="1">
      <alignment horizontal="left" vertical="center"/>
    </xf>
    <xf numFmtId="3" fontId="14" fillId="2" borderId="5" xfId="15" applyNumberFormat="1" applyFont="1" applyFill="1" applyBorder="1" applyAlignment="1">
      <alignment horizontal="left" vertical="center"/>
    </xf>
    <xf numFmtId="0" fontId="38" fillId="6" borderId="8" xfId="15" applyFont="1" applyFill="1" applyBorder="1" applyAlignment="1">
      <alignment horizontal="center" vertical="center" wrapText="1"/>
    </xf>
    <xf numFmtId="0" fontId="38" fillId="6" borderId="0" xfId="15" applyFont="1" applyFill="1" applyAlignment="1">
      <alignment horizontal="center" vertical="center" wrapText="1"/>
    </xf>
    <xf numFmtId="0" fontId="38" fillId="6" borderId="1" xfId="15" applyFont="1" applyFill="1" applyBorder="1" applyAlignment="1">
      <alignment horizontal="center" vertical="center" wrapText="1"/>
    </xf>
    <xf numFmtId="49" fontId="38" fillId="6" borderId="10" xfId="15" applyNumberFormat="1" applyFont="1" applyFill="1" applyBorder="1" applyAlignment="1">
      <alignment horizontal="center" vertical="center" wrapText="1"/>
    </xf>
    <xf numFmtId="49" fontId="38" fillId="6" borderId="2" xfId="15" applyNumberFormat="1" applyFont="1" applyFill="1" applyBorder="1" applyAlignment="1">
      <alignment horizontal="center" vertical="center" wrapText="1"/>
    </xf>
    <xf numFmtId="49" fontId="38" fillId="6" borderId="4" xfId="15" applyNumberFormat="1" applyFont="1" applyFill="1" applyBorder="1" applyAlignment="1">
      <alignment horizontal="center" vertical="center" wrapText="1"/>
    </xf>
    <xf numFmtId="0" fontId="17" fillId="6" borderId="8" xfId="14" applyFont="1" applyFill="1" applyBorder="1" applyAlignment="1">
      <alignment horizontal="center" vertical="center" wrapText="1"/>
    </xf>
    <xf numFmtId="0" fontId="17" fillId="6" borderId="0" xfId="14" applyFont="1" applyFill="1" applyAlignment="1">
      <alignment horizontal="center" vertical="center" wrapText="1"/>
    </xf>
    <xf numFmtId="0" fontId="17" fillId="6" borderId="1" xfId="14" applyFont="1" applyFill="1" applyBorder="1" applyAlignment="1">
      <alignment horizontal="center" vertical="center" wrapText="1"/>
    </xf>
    <xf numFmtId="0" fontId="14" fillId="2" borderId="10" xfId="15" applyFont="1" applyFill="1" applyBorder="1" applyAlignment="1">
      <alignment horizontal="left" vertical="center" wrapText="1"/>
    </xf>
    <xf numFmtId="0" fontId="14" fillId="2" borderId="8" xfId="15" applyFont="1" applyFill="1" applyBorder="1" applyAlignment="1">
      <alignment horizontal="left" vertical="center" wrapText="1"/>
    </xf>
    <xf numFmtId="0" fontId="14" fillId="2" borderId="11" xfId="15" applyFont="1" applyFill="1" applyBorder="1" applyAlignment="1">
      <alignment horizontal="left" vertical="center" wrapText="1"/>
    </xf>
    <xf numFmtId="0" fontId="12" fillId="2" borderId="2" xfId="15" applyFont="1" applyFill="1" applyBorder="1" applyAlignment="1">
      <alignment horizontal="left" wrapText="1"/>
    </xf>
    <xf numFmtId="0" fontId="12" fillId="2" borderId="0" xfId="15" applyFont="1" applyFill="1" applyAlignment="1">
      <alignment horizontal="left" wrapText="1"/>
    </xf>
    <xf numFmtId="0" fontId="14" fillId="2" borderId="2" xfId="15" applyFont="1" applyFill="1" applyBorder="1" applyAlignment="1">
      <alignment horizontal="left" vertical="center" wrapText="1"/>
    </xf>
    <xf numFmtId="0" fontId="42" fillId="2" borderId="0" xfId="15" applyFont="1" applyFill="1" applyAlignment="1">
      <alignment horizontal="left" vertical="center" wrapText="1"/>
    </xf>
    <xf numFmtId="0" fontId="42" fillId="2" borderId="3" xfId="15" applyFont="1" applyFill="1" applyBorder="1" applyAlignment="1">
      <alignment horizontal="left" vertical="center" wrapText="1"/>
    </xf>
    <xf numFmtId="0" fontId="13" fillId="6" borderId="9" xfId="14" applyFont="1" applyFill="1" applyBorder="1" applyAlignment="1">
      <alignment horizontal="left" vertical="center" wrapText="1"/>
    </xf>
    <xf numFmtId="0" fontId="13" fillId="6" borderId="6" xfId="14" applyFont="1" applyFill="1" applyBorder="1" applyAlignment="1">
      <alignment horizontal="left" vertical="center" wrapText="1"/>
    </xf>
    <xf numFmtId="0" fontId="13" fillId="6" borderId="7" xfId="14" applyFont="1" applyFill="1" applyBorder="1" applyAlignment="1">
      <alignment horizontal="left" vertical="center" wrapText="1"/>
    </xf>
    <xf numFmtId="0" fontId="17" fillId="6" borderId="10" xfId="14" applyFont="1" applyFill="1" applyBorder="1" applyAlignment="1">
      <alignment horizontal="center" vertical="center" wrapText="1"/>
    </xf>
    <xf numFmtId="0" fontId="17" fillId="6" borderId="11" xfId="14" applyFont="1" applyFill="1" applyBorder="1" applyAlignment="1">
      <alignment horizontal="center" vertical="center" wrapText="1"/>
    </xf>
    <xf numFmtId="0" fontId="38" fillId="6" borderId="10" xfId="15" applyFont="1" applyFill="1" applyBorder="1" applyAlignment="1">
      <alignment horizontal="center" vertical="center" wrapText="1"/>
    </xf>
    <xf numFmtId="0" fontId="38" fillId="6" borderId="2" xfId="15" applyFont="1" applyFill="1" applyBorder="1" applyAlignment="1">
      <alignment horizontal="center" vertical="center" wrapText="1"/>
    </xf>
    <xf numFmtId="0" fontId="38" fillId="6" borderId="4" xfId="15" applyFont="1" applyFill="1" applyBorder="1" applyAlignment="1">
      <alignment horizontal="center" vertical="center" wrapText="1"/>
    </xf>
    <xf numFmtId="0" fontId="29" fillId="2" borderId="2" xfId="15" applyFont="1" applyFill="1" applyBorder="1" applyAlignment="1">
      <alignment horizontal="left" vertical="center" wrapText="1"/>
    </xf>
    <xf numFmtId="0" fontId="29" fillId="2" borderId="0" xfId="15" applyFont="1" applyFill="1" applyAlignment="1">
      <alignment horizontal="left" vertical="center" wrapText="1"/>
    </xf>
    <xf numFmtId="0" fontId="29" fillId="2" borderId="3" xfId="15" applyFont="1" applyFill="1" applyBorder="1" applyAlignment="1">
      <alignment horizontal="left" vertical="center" wrapText="1"/>
    </xf>
    <xf numFmtId="0" fontId="38" fillId="6" borderId="11" xfId="15" applyFont="1" applyFill="1" applyBorder="1" applyAlignment="1">
      <alignment horizontal="center" vertical="center" wrapText="1"/>
    </xf>
    <xf numFmtId="0" fontId="38" fillId="6" borderId="3" xfId="15" applyFont="1" applyFill="1" applyBorder="1" applyAlignment="1">
      <alignment horizontal="center" vertical="center" wrapText="1"/>
    </xf>
    <xf numFmtId="0" fontId="38" fillId="6" borderId="5" xfId="15" applyFont="1" applyFill="1" applyBorder="1" applyAlignment="1">
      <alignment horizontal="center" vertical="center" wrapText="1"/>
    </xf>
    <xf numFmtId="0" fontId="13" fillId="5" borderId="2" xfId="0" applyFont="1" applyFill="1" applyBorder="1" applyAlignment="1">
      <alignment horizontal="left" vertical="top" wrapText="1"/>
    </xf>
    <xf numFmtId="0" fontId="13" fillId="5" borderId="0" xfId="0" applyFont="1" applyFill="1" applyAlignment="1">
      <alignment horizontal="left" vertical="top" wrapText="1"/>
    </xf>
    <xf numFmtId="0" fontId="13" fillId="5" borderId="3" xfId="0" applyFont="1" applyFill="1" applyBorder="1" applyAlignment="1">
      <alignment horizontal="left" vertical="top" wrapText="1"/>
    </xf>
    <xf numFmtId="0" fontId="32" fillId="0" borderId="9" xfId="14" applyFont="1" applyBorder="1" applyAlignment="1">
      <alignment horizontal="center" vertical="center" wrapText="1"/>
    </xf>
    <xf numFmtId="0" fontId="32" fillId="0" borderId="6" xfId="14" applyFont="1" applyBorder="1" applyAlignment="1">
      <alignment horizontal="center" vertical="center" wrapText="1"/>
    </xf>
    <xf numFmtId="0" fontId="32" fillId="0" borderId="7" xfId="14" applyFont="1" applyBorder="1" applyAlignment="1">
      <alignment horizontal="center" vertical="center" wrapText="1"/>
    </xf>
    <xf numFmtId="0" fontId="12" fillId="0" borderId="0" xfId="0" applyFont="1" applyAlignment="1">
      <alignment horizontal="center"/>
    </xf>
    <xf numFmtId="0" fontId="44" fillId="3" borderId="0" xfId="0" applyFont="1" applyFill="1" applyAlignment="1">
      <alignment horizontal="center" vertical="center"/>
    </xf>
    <xf numFmtId="0" fontId="13" fillId="5" borderId="10" xfId="0" applyFont="1" applyFill="1" applyBorder="1" applyAlignment="1">
      <alignment horizontal="left" vertical="top" wrapText="1"/>
    </xf>
    <xf numFmtId="0" fontId="13" fillId="5" borderId="8" xfId="0" applyFont="1" applyFill="1" applyBorder="1" applyAlignment="1">
      <alignment horizontal="left" vertical="top" wrapText="1"/>
    </xf>
    <xf numFmtId="0" fontId="13" fillId="5" borderId="11" xfId="0" applyFont="1" applyFill="1" applyBorder="1" applyAlignment="1">
      <alignment horizontal="left" vertical="top" wrapText="1"/>
    </xf>
    <xf numFmtId="0" fontId="32" fillId="0" borderId="9" xfId="14" applyFont="1" applyBorder="1" applyAlignment="1">
      <alignment horizontal="center" vertical="center"/>
    </xf>
    <xf numFmtId="0" fontId="32" fillId="0" borderId="6" xfId="14" applyFont="1" applyBorder="1" applyAlignment="1">
      <alignment horizontal="center" vertical="center"/>
    </xf>
    <xf numFmtId="0" fontId="32" fillId="0" borderId="7" xfId="14" applyFont="1" applyBorder="1" applyAlignment="1">
      <alignment horizontal="center" vertical="center"/>
    </xf>
    <xf numFmtId="0" fontId="14" fillId="2" borderId="0" xfId="15" applyFont="1" applyFill="1" applyAlignment="1">
      <alignment horizontal="left" vertical="center" wrapText="1"/>
    </xf>
    <xf numFmtId="0" fontId="14" fillId="2" borderId="3" xfId="15" applyFont="1" applyFill="1" applyBorder="1" applyAlignment="1">
      <alignment horizontal="left" vertical="center" wrapText="1"/>
    </xf>
    <xf numFmtId="0" fontId="29" fillId="0" borderId="2" xfId="15" applyFont="1" applyBorder="1" applyAlignment="1">
      <alignment horizontal="left" vertical="center" wrapText="1"/>
    </xf>
    <xf numFmtId="0" fontId="29" fillId="0" borderId="0" xfId="15" applyFont="1" applyAlignment="1">
      <alignment horizontal="left" vertical="center" wrapText="1"/>
    </xf>
    <xf numFmtId="0" fontId="29" fillId="0" borderId="3" xfId="15" applyFont="1" applyBorder="1" applyAlignment="1">
      <alignment horizontal="left" vertical="center" wrapText="1"/>
    </xf>
    <xf numFmtId="0" fontId="14" fillId="0" borderId="4"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0" borderId="5" xfId="0" applyFont="1" applyBorder="1" applyAlignment="1" applyProtection="1">
      <alignment horizontal="left"/>
      <protection locked="0"/>
    </xf>
    <xf numFmtId="49" fontId="13" fillId="5" borderId="0" xfId="0" applyNumberFormat="1" applyFont="1" applyFill="1" applyAlignment="1">
      <alignment horizontal="left" vertical="center"/>
    </xf>
    <xf numFmtId="49" fontId="13" fillId="5" borderId="3" xfId="0" applyNumberFormat="1" applyFont="1" applyFill="1" applyBorder="1" applyAlignment="1">
      <alignment horizontal="left" vertical="center"/>
    </xf>
    <xf numFmtId="49" fontId="13" fillId="5" borderId="1" xfId="0" applyNumberFormat="1" applyFont="1" applyFill="1" applyBorder="1" applyAlignment="1">
      <alignment horizontal="left" vertical="center"/>
    </xf>
    <xf numFmtId="49" fontId="13" fillId="5" borderId="5" xfId="0" applyNumberFormat="1" applyFont="1" applyFill="1" applyBorder="1" applyAlignment="1">
      <alignment horizontal="left" vertical="center"/>
    </xf>
    <xf numFmtId="0" fontId="14" fillId="2" borderId="10" xfId="73" applyFont="1" applyFill="1" applyBorder="1" applyAlignment="1">
      <alignment horizontal="left"/>
    </xf>
    <xf numFmtId="0" fontId="14" fillId="2" borderId="8" xfId="73" applyFont="1" applyFill="1" applyBorder="1" applyAlignment="1">
      <alignment horizontal="left"/>
    </xf>
    <xf numFmtId="0" fontId="14" fillId="2" borderId="11" xfId="73" applyFont="1" applyFill="1" applyBorder="1" applyAlignment="1">
      <alignment horizontal="left"/>
    </xf>
    <xf numFmtId="0" fontId="31" fillId="2" borderId="2" xfId="0" applyFont="1" applyFill="1" applyBorder="1" applyAlignment="1" applyProtection="1">
      <alignment horizontal="left"/>
      <protection locked="0"/>
    </xf>
    <xf numFmtId="0" fontId="31" fillId="2" borderId="0" xfId="0" applyFont="1" applyFill="1" applyAlignment="1" applyProtection="1">
      <alignment horizontal="left"/>
      <protection locked="0"/>
    </xf>
    <xf numFmtId="0" fontId="31" fillId="2" borderId="3" xfId="0" applyFont="1" applyFill="1" applyBorder="1" applyAlignment="1" applyProtection="1">
      <alignment horizontal="left"/>
      <protection locked="0"/>
    </xf>
    <xf numFmtId="0" fontId="31" fillId="2" borderId="2" xfId="0" applyFont="1" applyFill="1" applyBorder="1" applyAlignment="1" applyProtection="1">
      <alignment horizontal="left" vertical="center"/>
      <protection locked="0"/>
    </xf>
    <xf numFmtId="0" fontId="31" fillId="2" borderId="0" xfId="0" applyFont="1" applyFill="1" applyAlignment="1" applyProtection="1">
      <alignment horizontal="left" vertical="center"/>
      <protection locked="0"/>
    </xf>
    <xf numFmtId="0" fontId="31" fillId="2" borderId="3" xfId="0" applyFont="1" applyFill="1" applyBorder="1" applyAlignment="1" applyProtection="1">
      <alignment horizontal="left" vertical="center"/>
      <protection locked="0"/>
    </xf>
    <xf numFmtId="0" fontId="31" fillId="2" borderId="2" xfId="0" applyFont="1" applyFill="1" applyBorder="1" applyAlignment="1" applyProtection="1">
      <alignment horizontal="left" vertical="center" wrapText="1"/>
      <protection locked="0"/>
    </xf>
    <xf numFmtId="0" fontId="31" fillId="2" borderId="0" xfId="0" applyFont="1" applyFill="1" applyAlignment="1" applyProtection="1">
      <alignment horizontal="left" vertical="center" wrapText="1"/>
      <protection locked="0"/>
    </xf>
    <xf numFmtId="0" fontId="31" fillId="2" borderId="3" xfId="0" applyFont="1" applyFill="1" applyBorder="1" applyAlignment="1" applyProtection="1">
      <alignment horizontal="left" vertical="center" wrapText="1"/>
      <protection locked="0"/>
    </xf>
    <xf numFmtId="0" fontId="31" fillId="2" borderId="2" xfId="0" applyFont="1" applyFill="1" applyBorder="1" applyAlignment="1" applyProtection="1">
      <alignment horizontal="left" wrapText="1"/>
      <protection locked="0"/>
    </xf>
    <xf numFmtId="0" fontId="31" fillId="2" borderId="0" xfId="0" applyFont="1" applyFill="1" applyAlignment="1" applyProtection="1">
      <alignment horizontal="left" wrapText="1"/>
      <protection locked="0"/>
    </xf>
    <xf numFmtId="0" fontId="31" fillId="2" borderId="3" xfId="0" applyFont="1" applyFill="1" applyBorder="1" applyAlignment="1" applyProtection="1">
      <alignment horizontal="left" wrapText="1"/>
      <protection locked="0"/>
    </xf>
    <xf numFmtId="0" fontId="22" fillId="5" borderId="0" xfId="8" applyFont="1" applyFill="1" applyAlignment="1">
      <alignment horizontal="left" vertical="center" wrapText="1"/>
    </xf>
    <xf numFmtId="0" fontId="14" fillId="2" borderId="10" xfId="6" applyFont="1" applyFill="1" applyBorder="1" applyAlignment="1">
      <alignment horizontal="left"/>
    </xf>
    <xf numFmtId="0" fontId="14" fillId="2" borderId="8" xfId="6" applyFont="1" applyFill="1" applyBorder="1" applyAlignment="1">
      <alignment horizontal="left"/>
    </xf>
    <xf numFmtId="0" fontId="14" fillId="2" borderId="11" xfId="6" applyFont="1" applyFill="1" applyBorder="1" applyAlignment="1">
      <alignment horizontal="left"/>
    </xf>
    <xf numFmtId="0" fontId="44" fillId="3" borderId="3" xfId="0" applyFont="1" applyFill="1" applyBorder="1" applyAlignment="1">
      <alignment horizontal="center" vertical="center"/>
    </xf>
    <xf numFmtId="0" fontId="27" fillId="2" borderId="2" xfId="0" applyFont="1" applyFill="1" applyBorder="1" applyAlignment="1" applyProtection="1">
      <alignment horizontal="left" vertical="center" wrapText="1"/>
      <protection locked="0"/>
    </xf>
    <xf numFmtId="0" fontId="13" fillId="0" borderId="4" xfId="0" applyFont="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5" xfId="0" applyFont="1" applyBorder="1" applyAlignment="1" applyProtection="1">
      <alignment horizontal="left" vertical="top"/>
      <protection locked="0"/>
    </xf>
    <xf numFmtId="0" fontId="13" fillId="2" borderId="10" xfId="73" applyFont="1" applyFill="1" applyBorder="1" applyAlignment="1">
      <alignment horizontal="left" vertical="top"/>
    </xf>
    <xf numFmtId="0" fontId="13" fillId="2" borderId="8" xfId="73" applyFont="1" applyFill="1" applyBorder="1" applyAlignment="1">
      <alignment horizontal="left" vertical="top"/>
    </xf>
    <xf numFmtId="0" fontId="13" fillId="2" borderId="11" xfId="73" applyFont="1" applyFill="1" applyBorder="1" applyAlignment="1">
      <alignment horizontal="left" vertical="top"/>
    </xf>
    <xf numFmtId="0" fontId="20" fillId="2" borderId="2" xfId="0" applyFont="1" applyFill="1" applyBorder="1" applyAlignment="1" applyProtection="1">
      <alignment horizontal="left" vertical="top"/>
      <protection locked="0"/>
    </xf>
    <xf numFmtId="0" fontId="20" fillId="2" borderId="0" xfId="0" applyFont="1" applyFill="1" applyAlignment="1" applyProtection="1">
      <alignment horizontal="left" vertical="top"/>
      <protection locked="0"/>
    </xf>
    <xf numFmtId="0" fontId="20" fillId="2" borderId="3" xfId="0" applyFont="1" applyFill="1" applyBorder="1" applyAlignment="1" applyProtection="1">
      <alignment horizontal="left" vertical="top"/>
      <protection locked="0"/>
    </xf>
    <xf numFmtId="0" fontId="17"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20" fillId="2" borderId="2" xfId="0" applyFont="1" applyFill="1" applyBorder="1" applyAlignment="1" applyProtection="1">
      <alignment horizontal="left" vertical="top" wrapText="1"/>
      <protection locked="0"/>
    </xf>
    <xf numFmtId="0" fontId="20" fillId="2" borderId="0" xfId="0" applyFont="1" applyFill="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44" fillId="3" borderId="0" xfId="0" applyFont="1" applyFill="1" applyAlignment="1">
      <alignment horizontal="center" vertical="center" wrapText="1"/>
    </xf>
    <xf numFmtId="0" fontId="44" fillId="3" borderId="3" xfId="0" applyFont="1" applyFill="1" applyBorder="1" applyAlignment="1">
      <alignment horizontal="center" vertical="center" wrapText="1"/>
    </xf>
    <xf numFmtId="0" fontId="17" fillId="6" borderId="10" xfId="73" applyFont="1" applyFill="1" applyBorder="1" applyAlignment="1">
      <alignment horizontal="center" vertical="center" wrapText="1"/>
    </xf>
    <xf numFmtId="0" fontId="17" fillId="6" borderId="4" xfId="73" applyFont="1" applyFill="1" applyBorder="1" applyAlignment="1">
      <alignment horizontal="center" vertical="center" wrapText="1"/>
    </xf>
    <xf numFmtId="0" fontId="17" fillId="6" borderId="8" xfId="73" applyFont="1" applyFill="1" applyBorder="1" applyAlignment="1">
      <alignment horizontal="center" vertical="center" wrapText="1"/>
    </xf>
    <xf numFmtId="0" fontId="17" fillId="6" borderId="1" xfId="73" applyFont="1" applyFill="1" applyBorder="1" applyAlignment="1">
      <alignment horizontal="center" vertical="center" wrapText="1"/>
    </xf>
    <xf numFmtId="0" fontId="17" fillId="6" borderId="6" xfId="73" applyFont="1" applyFill="1" applyBorder="1" applyAlignment="1">
      <alignment horizontal="center" vertical="center" wrapText="1"/>
    </xf>
    <xf numFmtId="0" fontId="17" fillId="6" borderId="7" xfId="73" applyFont="1" applyFill="1" applyBorder="1" applyAlignment="1">
      <alignment horizontal="center" vertical="center" wrapText="1"/>
    </xf>
  </cellXfs>
  <cellStyles count="78">
    <cellStyle name="Hipervínculo" xfId="1" builtinId="8"/>
    <cellStyle name="Hipervínculo visitado" xfId="42" builtinId="9" hidden="1"/>
    <cellStyle name="Hipervínculo visitado" xfId="53" builtinId="9" hidden="1"/>
    <cellStyle name="Hipervínculo visitado" xfId="29" builtinId="9" hidden="1"/>
    <cellStyle name="Hipervínculo visitado" xfId="21" builtinId="9" hidden="1"/>
    <cellStyle name="Hipervínculo visitado" xfId="19" builtinId="9" hidden="1"/>
    <cellStyle name="Hipervínculo visitado" xfId="25" builtinId="9" hidden="1"/>
    <cellStyle name="Hipervínculo visitado" xfId="33" builtinId="9" hidden="1"/>
    <cellStyle name="Hipervínculo visitado" xfId="41" builtinId="9" hidden="1"/>
    <cellStyle name="Hipervínculo visitado" xfId="49" builtinId="9" hidden="1"/>
    <cellStyle name="Hipervínculo visitado" xfId="23" builtinId="9" hidden="1"/>
    <cellStyle name="Hipervínculo visitado" xfId="28" builtinId="9" hidden="1"/>
    <cellStyle name="Hipervínculo visitado" xfId="22" builtinId="9" hidden="1"/>
    <cellStyle name="Hipervínculo visitado" xfId="20" builtinId="9" hidden="1"/>
    <cellStyle name="Hipervínculo visitado" xfId="26" builtinId="9" hidden="1"/>
    <cellStyle name="Hipervínculo visitado" xfId="63" builtinId="9" hidden="1"/>
    <cellStyle name="Hipervínculo visitado" xfId="35" builtinId="9" hidden="1"/>
    <cellStyle name="Hipervínculo visitado" xfId="47" builtinId="9" hidden="1"/>
    <cellStyle name="Hipervínculo visitado" xfId="67" builtinId="9" hidden="1"/>
    <cellStyle name="Hipervínculo visitado" xfId="66" builtinId="9" hidden="1"/>
    <cellStyle name="Hipervínculo visitado" xfId="51" builtinId="9" hidden="1"/>
    <cellStyle name="Hipervínculo visitado" xfId="39" builtinId="9" hidden="1"/>
    <cellStyle name="Hipervínculo visitado" xfId="48" builtinId="9" hidden="1"/>
    <cellStyle name="Hipervínculo visitado" xfId="24" builtinId="9" hidden="1"/>
    <cellStyle name="Hipervínculo visitado" xfId="37" builtinId="9" hidden="1"/>
    <cellStyle name="Hipervínculo visitado" xfId="45" builtinId="9" hidden="1"/>
    <cellStyle name="Hipervínculo visitado" xfId="61" builtinId="9" hidden="1"/>
    <cellStyle name="Hipervínculo visitado" xfId="57" builtinId="9" hidden="1"/>
    <cellStyle name="Hipervínculo visitado" xfId="55" builtinId="9" hidden="1"/>
    <cellStyle name="Hipervínculo visitado" xfId="31" builtinId="9" hidden="1"/>
    <cellStyle name="Hipervínculo visitado" xfId="32" builtinId="9" hidden="1"/>
    <cellStyle name="Hipervínculo visitado" xfId="36" builtinId="9" hidden="1"/>
    <cellStyle name="Hipervínculo visitado" xfId="40" builtinId="9" hidden="1"/>
    <cellStyle name="Hipervínculo visitado" xfId="43" builtinId="9" hidden="1"/>
    <cellStyle name="Hipervínculo visitado" xfId="46" builtinId="9" hidden="1"/>
    <cellStyle name="Hipervínculo visitado" xfId="38" builtinId="9" hidden="1"/>
    <cellStyle name="Hipervínculo visitado" xfId="30" builtinId="9" hidden="1"/>
    <cellStyle name="Hipervínculo visitado" xfId="50" builtinId="9" hidden="1"/>
    <cellStyle name="Hipervínculo visitado" xfId="27" builtinId="9" hidden="1"/>
    <cellStyle name="Hipervínculo visitado" xfId="60" builtinId="9" hidden="1"/>
    <cellStyle name="Hipervínculo visitado" xfId="68" builtinId="9" hidden="1"/>
    <cellStyle name="Hipervínculo visitado" xfId="56" builtinId="9" hidden="1"/>
    <cellStyle name="Hipervínculo visitado" xfId="54" builtinId="9" hidden="1"/>
    <cellStyle name="Hipervínculo visitado" xfId="52" builtinId="9" hidden="1"/>
    <cellStyle name="Hipervínculo visitado" xfId="58" builtinId="9" hidden="1"/>
    <cellStyle name="Hipervínculo visitado" xfId="62" builtinId="9" hidden="1"/>
    <cellStyle name="Hipervínculo visitado" xfId="65" builtinId="9" hidden="1"/>
    <cellStyle name="Hipervínculo visitado" xfId="59" builtinId="9" hidden="1"/>
    <cellStyle name="Hipervínculo visitado" xfId="64" builtinId="9" hidden="1"/>
    <cellStyle name="Hipervínculo visitado" xfId="34" builtinId="9" hidden="1"/>
    <cellStyle name="Hipervínculo visitado" xfId="44" builtinId="9" hidden="1"/>
    <cellStyle name="Millares" xfId="69" builtinId="3"/>
    <cellStyle name="Millares [0] 2" xfId="7" xr:uid="{00000000-0005-0000-0000-000034000000}"/>
    <cellStyle name="Millares [0] 2 2" xfId="11" xr:uid="{00000000-0005-0000-0000-000035000000}"/>
    <cellStyle name="Millares [0] 3" xfId="17" xr:uid="{00000000-0005-0000-0000-000036000000}"/>
    <cellStyle name="Millares [0] 3 2" xfId="76" xr:uid="{9A04C8EE-7C5A-4CD5-AA50-3CA59A13F804}"/>
    <cellStyle name="Millares 2" xfId="4" xr:uid="{00000000-0005-0000-0000-000037000000}"/>
    <cellStyle name="Millares 2 2" xfId="12" xr:uid="{00000000-0005-0000-0000-000038000000}"/>
    <cellStyle name="Millares 2 3" xfId="72" xr:uid="{00000000-0005-0000-0000-000039000000}"/>
    <cellStyle name="Millares 2 5" xfId="74" xr:uid="{00000000-0005-0000-0000-00003A000000}"/>
    <cellStyle name="Millares 3" xfId="13" xr:uid="{00000000-0005-0000-0000-00003B000000}"/>
    <cellStyle name="Millares 3 3" xfId="75" xr:uid="{F302769E-F73F-4460-9B53-EC3A19A5D275}"/>
    <cellStyle name="Millares 4" xfId="16" xr:uid="{00000000-0005-0000-0000-00003C000000}"/>
    <cellStyle name="Millares 4 2" xfId="71" xr:uid="{00000000-0005-0000-0000-00003D000000}"/>
    <cellStyle name="Millares 4 8" xfId="10" xr:uid="{00000000-0005-0000-0000-00003E000000}"/>
    <cellStyle name="Normal" xfId="0" builtinId="0"/>
    <cellStyle name="Normal 13 3" xfId="8" xr:uid="{00000000-0005-0000-0000-000040000000}"/>
    <cellStyle name="Normal 2" xfId="3" xr:uid="{00000000-0005-0000-0000-000041000000}"/>
    <cellStyle name="Normal 2 2" xfId="6" xr:uid="{00000000-0005-0000-0000-000042000000}"/>
    <cellStyle name="Normal 2 2 4" xfId="73" xr:uid="{00000000-0005-0000-0000-000043000000}"/>
    <cellStyle name="Normal 2 3" xfId="15" xr:uid="{00000000-0005-0000-0000-000044000000}"/>
    <cellStyle name="Normal 3" xfId="14" xr:uid="{00000000-0005-0000-0000-000045000000}"/>
    <cellStyle name="Normal 3 2" xfId="70" xr:uid="{00000000-0005-0000-0000-000046000000}"/>
    <cellStyle name="Normal 4" xfId="2" xr:uid="{00000000-0005-0000-0000-000047000000}"/>
    <cellStyle name="Normal 6 2 2" xfId="9" xr:uid="{00000000-0005-0000-0000-000048000000}"/>
    <cellStyle name="Porcentaje" xfId="77" builtinId="5"/>
    <cellStyle name="Porcentaje 2" xfId="5" xr:uid="{00000000-0005-0000-0000-000049000000}"/>
    <cellStyle name="Porcentaje 3" xfId="18" xr:uid="{00000000-0005-0000-0000-00004A00000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6699"/>
      </font>
      <fill>
        <patternFill>
          <bgColor rgb="FFFFFF00"/>
        </patternFill>
      </fill>
    </dxf>
    <dxf>
      <font>
        <color rgb="FFFF0000"/>
      </font>
      <fill>
        <patternFill>
          <bgColor theme="5" tint="0.39994506668294322"/>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
      <font>
        <color rgb="FFFF0000"/>
      </font>
      <fill>
        <patternFill>
          <bgColor theme="5" tint="0.39994506668294322"/>
        </patternFill>
      </fill>
    </dxf>
    <dxf>
      <font>
        <b/>
        <i val="0"/>
        <color rgb="FFFF6699"/>
      </font>
      <fill>
        <patternFill>
          <bgColor rgb="FFFFFF00"/>
        </patternFill>
      </fill>
    </dxf>
  </dxfs>
  <tableStyles count="0" defaultTableStyle="TableStyleMedium2" defaultPivotStyle="PivotStyleLight16"/>
  <colors>
    <mruColors>
      <color rgb="FFF9B59D"/>
      <color rgb="FFD86C94"/>
      <color rgb="FF7D1141"/>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2</xdr:row>
      <xdr:rowOff>1387</xdr:rowOff>
    </xdr:from>
    <xdr:to>
      <xdr:col>10</xdr:col>
      <xdr:colOff>78911</xdr:colOff>
      <xdr:row>2</xdr:row>
      <xdr:rowOff>45595</xdr:rowOff>
    </xdr:to>
    <xdr:pic>
      <xdr:nvPicPr>
        <xdr:cNvPr id="7" name="Imagen 1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7620" y="763387"/>
          <a:ext cx="8125631" cy="4420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200025</xdr:rowOff>
    </xdr:from>
    <xdr:to>
      <xdr:col>2</xdr:col>
      <xdr:colOff>819150</xdr:colOff>
      <xdr:row>1</xdr:row>
      <xdr:rowOff>142875</xdr:rowOff>
    </xdr:to>
    <xdr:pic>
      <xdr:nvPicPr>
        <xdr:cNvPr id="8" name="Imagen 2">
          <a:extLst>
            <a:ext uri="{FF2B5EF4-FFF2-40B4-BE49-F238E27FC236}">
              <a16:creationId xmlns:a16="http://schemas.microsoft.com/office/drawing/2014/main" id="{4D1C7572-2E77-4E48-B7DC-C11DC62B75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425973EB-0A4F-494C-8A3F-496D539A427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F22CC951-EC37-4B0E-B57F-D01F3A5FDF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C3711987-FCC3-43C1-9FF8-419AAE99B80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1A8975C9-EC71-401C-B7D5-25EF727E1F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810E9D95-ED51-42B6-B60F-7DA459C3EA5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72852D89-7E23-44C6-854F-F50E68E96C8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F4220CFA-EE42-47F5-AAA2-0FEEAD09FA5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27546A4C-D7E0-47DD-A557-3A87420997F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320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1E042C77-1F7C-41A3-AD0F-31DE7304AB8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276224</xdr:rowOff>
    </xdr:from>
    <xdr:to>
      <xdr:col>7</xdr:col>
      <xdr:colOff>38100</xdr:colOff>
      <xdr:row>2</xdr:row>
      <xdr:rowOff>321943</xdr:rowOff>
    </xdr:to>
    <xdr:pic>
      <xdr:nvPicPr>
        <xdr:cNvPr id="7" name="Imagen 6">
          <a:extLst>
            <a:ext uri="{FF2B5EF4-FFF2-40B4-BE49-F238E27FC236}">
              <a16:creationId xmlns:a16="http://schemas.microsoft.com/office/drawing/2014/main" id="{0EB9C7FD-5733-4656-9BD1-F89F01C1B2B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xdr:row>
      <xdr:rowOff>276224</xdr:rowOff>
    </xdr:from>
    <xdr:to>
      <xdr:col>7</xdr:col>
      <xdr:colOff>38100</xdr:colOff>
      <xdr:row>2</xdr:row>
      <xdr:rowOff>321943</xdr:rowOff>
    </xdr:to>
    <xdr:pic>
      <xdr:nvPicPr>
        <xdr:cNvPr id="9" name="Imagen 8">
          <a:extLst>
            <a:ext uri="{FF2B5EF4-FFF2-40B4-BE49-F238E27FC236}">
              <a16:creationId xmlns:a16="http://schemas.microsoft.com/office/drawing/2014/main" id="{A3E526AC-7713-4C22-9974-A78A6CF73B8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10" name="Imagen 1">
          <a:extLst>
            <a:ext uri="{FF2B5EF4-FFF2-40B4-BE49-F238E27FC236}">
              <a16:creationId xmlns:a16="http://schemas.microsoft.com/office/drawing/2014/main" id="{12DE6F8E-6E66-4610-9F45-87186489731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B9B794AD-5032-4378-8DB0-D22833B2CF9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FDC359DA-D761-4B39-A113-BBD88240DF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9149706A-ABCE-4F1B-9674-D851E021613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6487E39B-0220-4740-938F-BE3D1E0B26F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B33E3ED7-07FA-423B-811C-79F114FDA19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FA8BF32B-55BF-4642-8A08-4878139A1A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38416B85-43EF-4FB6-B71A-0112567CBC3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3CC1201B-915C-453C-9704-A041305854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320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C24097AE-643D-4049-84A7-C10E9710AFB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56278E7B-9240-43C5-86B7-6EFEDD2DF6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7" name="Imagen 6">
          <a:extLst>
            <a:ext uri="{FF2B5EF4-FFF2-40B4-BE49-F238E27FC236}">
              <a16:creationId xmlns:a16="http://schemas.microsoft.com/office/drawing/2014/main" id="{8AAFFCCB-A550-4D2A-A652-A2D0A2676A0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38224"/>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8" name="Imagen 1">
          <a:extLst>
            <a:ext uri="{FF2B5EF4-FFF2-40B4-BE49-F238E27FC236}">
              <a16:creationId xmlns:a16="http://schemas.microsoft.com/office/drawing/2014/main" id="{6164EDB6-6E96-45A5-AD76-1183F65BE4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171450"/>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10582</xdr:colOff>
      <xdr:row>1</xdr:row>
      <xdr:rowOff>285750</xdr:rowOff>
    </xdr:from>
    <xdr:to>
      <xdr:col>4</xdr:col>
      <xdr:colOff>31319</xdr:colOff>
      <xdr:row>1</xdr:row>
      <xdr:rowOff>334644</xdr:rowOff>
    </xdr:to>
    <xdr:pic>
      <xdr:nvPicPr>
        <xdr:cNvPr id="2" name="Imagen 1">
          <a:extLst>
            <a:ext uri="{FF2B5EF4-FFF2-40B4-BE49-F238E27FC236}">
              <a16:creationId xmlns:a16="http://schemas.microsoft.com/office/drawing/2014/main" id="{078CF127-E342-49B0-B213-5AFF0187971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10582" y="1047750"/>
          <a:ext cx="781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179916</xdr:colOff>
      <xdr:row>0</xdr:row>
      <xdr:rowOff>201083</xdr:rowOff>
    </xdr:from>
    <xdr:to>
      <xdr:col>1</xdr:col>
      <xdr:colOff>692336</xdr:colOff>
      <xdr:row>1</xdr:row>
      <xdr:rowOff>140758</xdr:rowOff>
    </xdr:to>
    <xdr:pic>
      <xdr:nvPicPr>
        <xdr:cNvPr id="4" name="Imagen 1">
          <a:extLst>
            <a:ext uri="{FF2B5EF4-FFF2-40B4-BE49-F238E27FC236}">
              <a16:creationId xmlns:a16="http://schemas.microsoft.com/office/drawing/2014/main" id="{400563BA-3637-4324-93E2-D7D8BBCC2F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9916" y="201083"/>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150813</xdr:colOff>
      <xdr:row>0</xdr:row>
      <xdr:rowOff>209021</xdr:rowOff>
    </xdr:from>
    <xdr:to>
      <xdr:col>0</xdr:col>
      <xdr:colOff>1960563</xdr:colOff>
      <xdr:row>1</xdr:row>
      <xdr:rowOff>160073</xdr:rowOff>
    </xdr:to>
    <xdr:pic>
      <xdr:nvPicPr>
        <xdr:cNvPr id="4" name="Imagen 1">
          <a:extLst>
            <a:ext uri="{FF2B5EF4-FFF2-40B4-BE49-F238E27FC236}">
              <a16:creationId xmlns:a16="http://schemas.microsoft.com/office/drawing/2014/main" id="{D7EEC79B-B712-4339-AA90-F08E66E632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13" y="209021"/>
          <a:ext cx="1809750" cy="719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42332</xdr:colOff>
      <xdr:row>1</xdr:row>
      <xdr:rowOff>250612</xdr:rowOff>
    </xdr:from>
    <xdr:to>
      <xdr:col>19</xdr:col>
      <xdr:colOff>107599</xdr:colOff>
      <xdr:row>1</xdr:row>
      <xdr:rowOff>296331</xdr:rowOff>
    </xdr:to>
    <xdr:pic>
      <xdr:nvPicPr>
        <xdr:cNvPr id="5" name="Imagen 6">
          <a:extLst>
            <a:ext uri="{FF2B5EF4-FFF2-40B4-BE49-F238E27FC236}">
              <a16:creationId xmlns:a16="http://schemas.microsoft.com/office/drawing/2014/main" id="{CD63B4B3-71F6-4792-9101-59A2B0E39546}"/>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42332" y="1012612"/>
          <a:ext cx="17532000"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xdr:row>
      <xdr:rowOff>274320</xdr:rowOff>
    </xdr:from>
    <xdr:to>
      <xdr:col>19</xdr:col>
      <xdr:colOff>99806</xdr:colOff>
      <xdr:row>1</xdr:row>
      <xdr:rowOff>313689</xdr:rowOff>
    </xdr:to>
    <xdr:pic>
      <xdr:nvPicPr>
        <xdr:cNvPr id="2" name="Imagen 6">
          <a:extLst>
            <a:ext uri="{FF2B5EF4-FFF2-40B4-BE49-F238E27FC236}">
              <a16:creationId xmlns:a16="http://schemas.microsoft.com/office/drawing/2014/main" id="{00000000-0008-0000-1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1036320"/>
          <a:ext cx="17928000" cy="4571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216959</xdr:rowOff>
    </xdr:from>
    <xdr:to>
      <xdr:col>0</xdr:col>
      <xdr:colOff>1952625</xdr:colOff>
      <xdr:row>1</xdr:row>
      <xdr:rowOff>174361</xdr:rowOff>
    </xdr:to>
    <xdr:pic>
      <xdr:nvPicPr>
        <xdr:cNvPr id="4" name="Imagen 1">
          <a:extLst>
            <a:ext uri="{FF2B5EF4-FFF2-40B4-BE49-F238E27FC236}">
              <a16:creationId xmlns:a16="http://schemas.microsoft.com/office/drawing/2014/main" id="{3F44DEF1-E565-48F8-8792-7B3947EA1F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216959"/>
          <a:ext cx="1809750" cy="7194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127963</xdr:colOff>
      <xdr:row>0</xdr:row>
      <xdr:rowOff>201083</xdr:rowOff>
    </xdr:from>
    <xdr:to>
      <xdr:col>1</xdr:col>
      <xdr:colOff>886788</xdr:colOff>
      <xdr:row>1</xdr:row>
      <xdr:rowOff>140758</xdr:rowOff>
    </xdr:to>
    <xdr:pic>
      <xdr:nvPicPr>
        <xdr:cNvPr id="4" name="Imagen 1">
          <a:extLst>
            <a:ext uri="{FF2B5EF4-FFF2-40B4-BE49-F238E27FC236}">
              <a16:creationId xmlns:a16="http://schemas.microsoft.com/office/drawing/2014/main" id="{BD6223EA-FF3B-4F09-9D7E-779D759340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63" y="201083"/>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21166</xdr:colOff>
      <xdr:row>1</xdr:row>
      <xdr:rowOff>275167</xdr:rowOff>
    </xdr:from>
    <xdr:to>
      <xdr:col>7</xdr:col>
      <xdr:colOff>46908</xdr:colOff>
      <xdr:row>1</xdr:row>
      <xdr:rowOff>320886</xdr:rowOff>
    </xdr:to>
    <xdr:pic>
      <xdr:nvPicPr>
        <xdr:cNvPr id="5" name="Imagen 4">
          <a:extLst>
            <a:ext uri="{FF2B5EF4-FFF2-40B4-BE49-F238E27FC236}">
              <a16:creationId xmlns:a16="http://schemas.microsoft.com/office/drawing/2014/main" id="{DCAFF5FC-996F-4276-B315-DCF841888E95}"/>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1166" y="1037167"/>
          <a:ext cx="759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74B0B12E-15B0-473B-9150-706A6461DCE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53D42DBD-0B78-4744-8119-8F7CC61EFE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9F9F2566-DA13-43BB-814B-295DB280341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73C6F821-D2DD-43B5-93E2-E4806736E78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E01465A0-FC30-4808-9013-CE5B94DBCAA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DAC2FA2C-036C-4948-992E-0370D0772A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C2F88FBF-7CA8-466A-AA12-52454E53E8B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2E21B6C2-8401-4433-BBD6-D63ED99CE2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2E9F77F7-D268-47F7-873E-A94D33EA639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F42A0077-709D-4DF2-9683-1DC9663C93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801F39C9-1B7F-4D42-9331-4096B8E1788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0284577E-99AD-478E-8F39-DED6830A79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2</xdr:row>
      <xdr:rowOff>276224</xdr:rowOff>
    </xdr:from>
    <xdr:to>
      <xdr:col>7</xdr:col>
      <xdr:colOff>38100</xdr:colOff>
      <xdr:row>2</xdr:row>
      <xdr:rowOff>321943</xdr:rowOff>
    </xdr:to>
    <xdr:pic>
      <xdr:nvPicPr>
        <xdr:cNvPr id="2" name="Imagen 1">
          <a:extLst>
            <a:ext uri="{FF2B5EF4-FFF2-40B4-BE49-F238E27FC236}">
              <a16:creationId xmlns:a16="http://schemas.microsoft.com/office/drawing/2014/main" id="{C40B726A-77D7-4E14-A616-3E885E9C978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8575" y="1066799"/>
          <a:ext cx="89249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1</xdr:row>
      <xdr:rowOff>171450</xdr:rowOff>
    </xdr:from>
    <xdr:to>
      <xdr:col>0</xdr:col>
      <xdr:colOff>1981200</xdr:colOff>
      <xdr:row>2</xdr:row>
      <xdr:rowOff>114300</xdr:rowOff>
    </xdr:to>
    <xdr:pic>
      <xdr:nvPicPr>
        <xdr:cNvPr id="3" name="Imagen 1">
          <a:extLst>
            <a:ext uri="{FF2B5EF4-FFF2-40B4-BE49-F238E27FC236}">
              <a16:creationId xmlns:a16="http://schemas.microsoft.com/office/drawing/2014/main" id="{56245175-46AF-497C-A3D7-E1AA2C735C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2000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40"/>
  <sheetViews>
    <sheetView showGridLines="0" tabSelected="1" zoomScaleNormal="100" zoomScalePageLayoutView="110" workbookViewId="0">
      <selection activeCell="A4" sqref="A4:J5"/>
    </sheetView>
  </sheetViews>
  <sheetFormatPr baseColWidth="10" defaultColWidth="10.7109375" defaultRowHeight="14.25" x14ac:dyDescent="0.25"/>
  <cols>
    <col min="1" max="1" width="3.42578125" style="9" customWidth="1"/>
    <col min="2" max="10" width="12.7109375" style="1" customWidth="1"/>
    <col min="11" max="255" width="10.85546875" style="1"/>
    <col min="256" max="256" width="3.42578125" style="1" customWidth="1"/>
    <col min="257" max="265" width="12.7109375" style="1" customWidth="1"/>
    <col min="266" max="511" width="10.85546875" style="1"/>
    <col min="512" max="512" width="3.42578125" style="1" customWidth="1"/>
    <col min="513" max="521" width="12.7109375" style="1" customWidth="1"/>
    <col min="522" max="767" width="10.85546875" style="1"/>
    <col min="768" max="768" width="3.42578125" style="1" customWidth="1"/>
    <col min="769" max="777" width="12.7109375" style="1" customWidth="1"/>
    <col min="778" max="1023" width="10.85546875" style="1"/>
    <col min="1024" max="1024" width="3.42578125" style="1" customWidth="1"/>
    <col min="1025" max="1033" width="12.7109375" style="1" customWidth="1"/>
    <col min="1034" max="1279" width="10.85546875" style="1"/>
    <col min="1280" max="1280" width="3.42578125" style="1" customWidth="1"/>
    <col min="1281" max="1289" width="12.7109375" style="1" customWidth="1"/>
    <col min="1290" max="1535" width="10.85546875" style="1"/>
    <col min="1536" max="1536" width="3.42578125" style="1" customWidth="1"/>
    <col min="1537" max="1545" width="12.7109375" style="1" customWidth="1"/>
    <col min="1546" max="1791" width="10.85546875" style="1"/>
    <col min="1792" max="1792" width="3.42578125" style="1" customWidth="1"/>
    <col min="1793" max="1801" width="12.7109375" style="1" customWidth="1"/>
    <col min="1802" max="2047" width="10.85546875" style="1"/>
    <col min="2048" max="2048" width="3.42578125" style="1" customWidth="1"/>
    <col min="2049" max="2057" width="12.7109375" style="1" customWidth="1"/>
    <col min="2058" max="2303" width="10.85546875" style="1"/>
    <col min="2304" max="2304" width="3.42578125" style="1" customWidth="1"/>
    <col min="2305" max="2313" width="12.7109375" style="1" customWidth="1"/>
    <col min="2314" max="2559" width="10.85546875" style="1"/>
    <col min="2560" max="2560" width="3.42578125" style="1" customWidth="1"/>
    <col min="2561" max="2569" width="12.7109375" style="1" customWidth="1"/>
    <col min="2570" max="2815" width="10.85546875" style="1"/>
    <col min="2816" max="2816" width="3.42578125" style="1" customWidth="1"/>
    <col min="2817" max="2825" width="12.7109375" style="1" customWidth="1"/>
    <col min="2826" max="3071" width="10.85546875" style="1"/>
    <col min="3072" max="3072" width="3.42578125" style="1" customWidth="1"/>
    <col min="3073" max="3081" width="12.7109375" style="1" customWidth="1"/>
    <col min="3082" max="3327" width="10.85546875" style="1"/>
    <col min="3328" max="3328" width="3.42578125" style="1" customWidth="1"/>
    <col min="3329" max="3337" width="12.7109375" style="1" customWidth="1"/>
    <col min="3338" max="3583" width="10.85546875" style="1"/>
    <col min="3584" max="3584" width="3.42578125" style="1" customWidth="1"/>
    <col min="3585" max="3593" width="12.7109375" style="1" customWidth="1"/>
    <col min="3594" max="3839" width="10.85546875" style="1"/>
    <col min="3840" max="3840" width="3.42578125" style="1" customWidth="1"/>
    <col min="3841" max="3849" width="12.7109375" style="1" customWidth="1"/>
    <col min="3850" max="4095" width="10.85546875" style="1"/>
    <col min="4096" max="4096" width="3.42578125" style="1" customWidth="1"/>
    <col min="4097" max="4105" width="12.7109375" style="1" customWidth="1"/>
    <col min="4106" max="4351" width="10.85546875" style="1"/>
    <col min="4352" max="4352" width="3.42578125" style="1" customWidth="1"/>
    <col min="4353" max="4361" width="12.7109375" style="1" customWidth="1"/>
    <col min="4362" max="4607" width="10.85546875" style="1"/>
    <col min="4608" max="4608" width="3.42578125" style="1" customWidth="1"/>
    <col min="4609" max="4617" width="12.7109375" style="1" customWidth="1"/>
    <col min="4618" max="4863" width="10.85546875" style="1"/>
    <col min="4864" max="4864" width="3.42578125" style="1" customWidth="1"/>
    <col min="4865" max="4873" width="12.7109375" style="1" customWidth="1"/>
    <col min="4874" max="5119" width="10.85546875" style="1"/>
    <col min="5120" max="5120" width="3.42578125" style="1" customWidth="1"/>
    <col min="5121" max="5129" width="12.7109375" style="1" customWidth="1"/>
    <col min="5130" max="5375" width="10.85546875" style="1"/>
    <col min="5376" max="5376" width="3.42578125" style="1" customWidth="1"/>
    <col min="5377" max="5385" width="12.7109375" style="1" customWidth="1"/>
    <col min="5386" max="5631" width="10.85546875" style="1"/>
    <col min="5632" max="5632" width="3.42578125" style="1" customWidth="1"/>
    <col min="5633" max="5641" width="12.7109375" style="1" customWidth="1"/>
    <col min="5642" max="5887" width="10.85546875" style="1"/>
    <col min="5888" max="5888" width="3.42578125" style="1" customWidth="1"/>
    <col min="5889" max="5897" width="12.7109375" style="1" customWidth="1"/>
    <col min="5898" max="6143" width="10.85546875" style="1"/>
    <col min="6144" max="6144" width="3.42578125" style="1" customWidth="1"/>
    <col min="6145" max="6153" width="12.7109375" style="1" customWidth="1"/>
    <col min="6154" max="6399" width="10.85546875" style="1"/>
    <col min="6400" max="6400" width="3.42578125" style="1" customWidth="1"/>
    <col min="6401" max="6409" width="12.7109375" style="1" customWidth="1"/>
    <col min="6410" max="6655" width="10.85546875" style="1"/>
    <col min="6656" max="6656" width="3.42578125" style="1" customWidth="1"/>
    <col min="6657" max="6665" width="12.7109375" style="1" customWidth="1"/>
    <col min="6666" max="6911" width="10.85546875" style="1"/>
    <col min="6912" max="6912" width="3.42578125" style="1" customWidth="1"/>
    <col min="6913" max="6921" width="12.7109375" style="1" customWidth="1"/>
    <col min="6922" max="7167" width="10.85546875" style="1"/>
    <col min="7168" max="7168" width="3.42578125" style="1" customWidth="1"/>
    <col min="7169" max="7177" width="12.7109375" style="1" customWidth="1"/>
    <col min="7178" max="7423" width="10.85546875" style="1"/>
    <col min="7424" max="7424" width="3.42578125" style="1" customWidth="1"/>
    <col min="7425" max="7433" width="12.7109375" style="1" customWidth="1"/>
    <col min="7434" max="7679" width="10.85546875" style="1"/>
    <col min="7680" max="7680" width="3.42578125" style="1" customWidth="1"/>
    <col min="7681" max="7689" width="12.7109375" style="1" customWidth="1"/>
    <col min="7690" max="7935" width="10.85546875" style="1"/>
    <col min="7936" max="7936" width="3.42578125" style="1" customWidth="1"/>
    <col min="7937" max="7945" width="12.7109375" style="1" customWidth="1"/>
    <col min="7946" max="8191" width="10.85546875" style="1"/>
    <col min="8192" max="8192" width="3.42578125" style="1" customWidth="1"/>
    <col min="8193" max="8201" width="12.7109375" style="1" customWidth="1"/>
    <col min="8202" max="8447" width="10.85546875" style="1"/>
    <col min="8448" max="8448" width="3.42578125" style="1" customWidth="1"/>
    <col min="8449" max="8457" width="12.7109375" style="1" customWidth="1"/>
    <col min="8458" max="8703" width="10.85546875" style="1"/>
    <col min="8704" max="8704" width="3.42578125" style="1" customWidth="1"/>
    <col min="8705" max="8713" width="12.7109375" style="1" customWidth="1"/>
    <col min="8714" max="8959" width="10.85546875" style="1"/>
    <col min="8960" max="8960" width="3.42578125" style="1" customWidth="1"/>
    <col min="8961" max="8969" width="12.7109375" style="1" customWidth="1"/>
    <col min="8970" max="9215" width="10.85546875" style="1"/>
    <col min="9216" max="9216" width="3.42578125" style="1" customWidth="1"/>
    <col min="9217" max="9225" width="12.7109375" style="1" customWidth="1"/>
    <col min="9226" max="9471" width="10.85546875" style="1"/>
    <col min="9472" max="9472" width="3.42578125" style="1" customWidth="1"/>
    <col min="9473" max="9481" width="12.7109375" style="1" customWidth="1"/>
    <col min="9482" max="9727" width="10.85546875" style="1"/>
    <col min="9728" max="9728" width="3.42578125" style="1" customWidth="1"/>
    <col min="9729" max="9737" width="12.7109375" style="1" customWidth="1"/>
    <col min="9738" max="9983" width="10.85546875" style="1"/>
    <col min="9984" max="9984" width="3.42578125" style="1" customWidth="1"/>
    <col min="9985" max="9993" width="12.7109375" style="1" customWidth="1"/>
    <col min="9994" max="10239" width="10.85546875" style="1"/>
    <col min="10240" max="10240" width="3.42578125" style="1" customWidth="1"/>
    <col min="10241" max="10249" width="12.7109375" style="1" customWidth="1"/>
    <col min="10250" max="10495" width="10.85546875" style="1"/>
    <col min="10496" max="10496" width="3.42578125" style="1" customWidth="1"/>
    <col min="10497" max="10505" width="12.7109375" style="1" customWidth="1"/>
    <col min="10506" max="10751" width="10.85546875" style="1"/>
    <col min="10752" max="10752" width="3.42578125" style="1" customWidth="1"/>
    <col min="10753" max="10761" width="12.7109375" style="1" customWidth="1"/>
    <col min="10762" max="11007" width="10.85546875" style="1"/>
    <col min="11008" max="11008" width="3.42578125" style="1" customWidth="1"/>
    <col min="11009" max="11017" width="12.7109375" style="1" customWidth="1"/>
    <col min="11018" max="11263" width="10.85546875" style="1"/>
    <col min="11264" max="11264" width="3.42578125" style="1" customWidth="1"/>
    <col min="11265" max="11273" width="12.7109375" style="1" customWidth="1"/>
    <col min="11274" max="11519" width="10.85546875" style="1"/>
    <col min="11520" max="11520" width="3.42578125" style="1" customWidth="1"/>
    <col min="11521" max="11529" width="12.7109375" style="1" customWidth="1"/>
    <col min="11530" max="11775" width="10.85546875" style="1"/>
    <col min="11776" max="11776" width="3.42578125" style="1" customWidth="1"/>
    <col min="11777" max="11785" width="12.7109375" style="1" customWidth="1"/>
    <col min="11786" max="12031" width="10.85546875" style="1"/>
    <col min="12032" max="12032" width="3.42578125" style="1" customWidth="1"/>
    <col min="12033" max="12041" width="12.7109375" style="1" customWidth="1"/>
    <col min="12042" max="12287" width="10.85546875" style="1"/>
    <col min="12288" max="12288" width="3.42578125" style="1" customWidth="1"/>
    <col min="12289" max="12297" width="12.7109375" style="1" customWidth="1"/>
    <col min="12298" max="12543" width="10.85546875" style="1"/>
    <col min="12544" max="12544" width="3.42578125" style="1" customWidth="1"/>
    <col min="12545" max="12553" width="12.7109375" style="1" customWidth="1"/>
    <col min="12554" max="12799" width="10.85546875" style="1"/>
    <col min="12800" max="12800" width="3.42578125" style="1" customWidth="1"/>
    <col min="12801" max="12809" width="12.7109375" style="1" customWidth="1"/>
    <col min="12810" max="13055" width="10.85546875" style="1"/>
    <col min="13056" max="13056" width="3.42578125" style="1" customWidth="1"/>
    <col min="13057" max="13065" width="12.7109375" style="1" customWidth="1"/>
    <col min="13066" max="13311" width="10.85546875" style="1"/>
    <col min="13312" max="13312" width="3.42578125" style="1" customWidth="1"/>
    <col min="13313" max="13321" width="12.7109375" style="1" customWidth="1"/>
    <col min="13322" max="13567" width="10.85546875" style="1"/>
    <col min="13568" max="13568" width="3.42578125" style="1" customWidth="1"/>
    <col min="13569" max="13577" width="12.7109375" style="1" customWidth="1"/>
    <col min="13578" max="13823" width="10.85546875" style="1"/>
    <col min="13824" max="13824" width="3.42578125" style="1" customWidth="1"/>
    <col min="13825" max="13833" width="12.7109375" style="1" customWidth="1"/>
    <col min="13834" max="14079" width="10.85546875" style="1"/>
    <col min="14080" max="14080" width="3.42578125" style="1" customWidth="1"/>
    <col min="14081" max="14089" width="12.7109375" style="1" customWidth="1"/>
    <col min="14090" max="14335" width="10.85546875" style="1"/>
    <col min="14336" max="14336" width="3.42578125" style="1" customWidth="1"/>
    <col min="14337" max="14345" width="12.7109375" style="1" customWidth="1"/>
    <col min="14346" max="14591" width="10.85546875" style="1"/>
    <col min="14592" max="14592" width="3.42578125" style="1" customWidth="1"/>
    <col min="14593" max="14601" width="12.7109375" style="1" customWidth="1"/>
    <col min="14602" max="14847" width="10.85546875" style="1"/>
    <col min="14848" max="14848" width="3.42578125" style="1" customWidth="1"/>
    <col min="14849" max="14857" width="12.7109375" style="1" customWidth="1"/>
    <col min="14858" max="15103" width="10.85546875" style="1"/>
    <col min="15104" max="15104" width="3.42578125" style="1" customWidth="1"/>
    <col min="15105" max="15113" width="12.7109375" style="1" customWidth="1"/>
    <col min="15114" max="15359" width="10.85546875" style="1"/>
    <col min="15360" max="15360" width="3.42578125" style="1" customWidth="1"/>
    <col min="15361" max="15369" width="12.7109375" style="1" customWidth="1"/>
    <col min="15370" max="15615" width="10.85546875" style="1"/>
    <col min="15616" max="15616" width="3.42578125" style="1" customWidth="1"/>
    <col min="15617" max="15625" width="12.7109375" style="1" customWidth="1"/>
    <col min="15626" max="15871" width="10.85546875" style="1"/>
    <col min="15872" max="15872" width="3.42578125" style="1" customWidth="1"/>
    <col min="15873" max="15881" width="12.7109375" style="1" customWidth="1"/>
    <col min="15882" max="16127" width="10.85546875" style="1"/>
    <col min="16128" max="16128" width="3.42578125" style="1" customWidth="1"/>
    <col min="16129" max="16137" width="12.7109375" style="1" customWidth="1"/>
    <col min="16138" max="16383" width="10.85546875" style="1"/>
    <col min="16384" max="16384" width="11.42578125" style="1" customWidth="1"/>
  </cols>
  <sheetData>
    <row r="1" spans="1:10" s="145" customFormat="1" ht="60" customHeight="1" x14ac:dyDescent="0.25">
      <c r="A1" s="255"/>
      <c r="B1" s="255"/>
      <c r="C1" s="255"/>
      <c r="D1" s="255"/>
      <c r="E1" s="255"/>
      <c r="F1" s="255"/>
      <c r="G1" s="255"/>
      <c r="H1" s="255"/>
      <c r="I1" s="255"/>
      <c r="J1" s="255"/>
    </row>
    <row r="2" spans="1:10" s="145" customFormat="1" ht="30.75" customHeight="1" x14ac:dyDescent="0.25">
      <c r="A2" s="255"/>
      <c r="B2" s="255"/>
      <c r="C2" s="255"/>
      <c r="D2" s="255"/>
      <c r="E2" s="255"/>
      <c r="F2" s="255"/>
      <c r="G2" s="255"/>
      <c r="H2" s="255"/>
      <c r="I2" s="255"/>
      <c r="J2" s="255"/>
    </row>
    <row r="3" spans="1:10" ht="7.5" customHeight="1" x14ac:dyDescent="0.25">
      <c r="A3" s="256"/>
      <c r="B3" s="256"/>
      <c r="C3" s="256"/>
      <c r="D3" s="256"/>
      <c r="E3" s="256"/>
      <c r="F3" s="256"/>
      <c r="G3" s="256"/>
      <c r="H3" s="256"/>
      <c r="I3" s="256"/>
      <c r="J3" s="256"/>
    </row>
    <row r="4" spans="1:10" ht="15" customHeight="1" x14ac:dyDescent="0.25">
      <c r="A4" s="257" t="s">
        <v>0</v>
      </c>
      <c r="B4" s="258"/>
      <c r="C4" s="258"/>
      <c r="D4" s="258"/>
      <c r="E4" s="258"/>
      <c r="F4" s="258"/>
      <c r="G4" s="258"/>
      <c r="H4" s="258"/>
      <c r="I4" s="258"/>
      <c r="J4" s="259"/>
    </row>
    <row r="5" spans="1:10" ht="21.75" customHeight="1" x14ac:dyDescent="0.25">
      <c r="A5" s="260"/>
      <c r="B5" s="261"/>
      <c r="C5" s="261"/>
      <c r="D5" s="261"/>
      <c r="E5" s="261"/>
      <c r="F5" s="261"/>
      <c r="G5" s="261"/>
      <c r="H5" s="261"/>
      <c r="I5" s="261"/>
      <c r="J5" s="262"/>
    </row>
    <row r="6" spans="1:10" ht="12" customHeight="1" x14ac:dyDescent="0.25">
      <c r="A6" s="263" t="s">
        <v>1</v>
      </c>
      <c r="B6" s="264"/>
      <c r="C6" s="264"/>
      <c r="D6" s="264"/>
      <c r="E6" s="264"/>
      <c r="F6" s="264"/>
      <c r="G6" s="264"/>
      <c r="H6" s="264"/>
      <c r="I6" s="264"/>
      <c r="J6" s="265"/>
    </row>
    <row r="7" spans="1:10" ht="14.25" customHeight="1" x14ac:dyDescent="0.25">
      <c r="A7" s="266"/>
      <c r="B7" s="267"/>
      <c r="C7" s="267"/>
      <c r="D7" s="267"/>
      <c r="E7" s="267"/>
      <c r="F7" s="267"/>
      <c r="G7" s="267"/>
      <c r="H7" s="267"/>
      <c r="I7" s="267"/>
      <c r="J7" s="268"/>
    </row>
    <row r="8" spans="1:10" ht="15" customHeight="1" x14ac:dyDescent="0.25">
      <c r="A8" s="269"/>
      <c r="B8" s="270"/>
      <c r="C8" s="270"/>
      <c r="D8" s="270"/>
      <c r="E8" s="270"/>
      <c r="F8" s="270"/>
      <c r="G8" s="270"/>
      <c r="H8" s="270"/>
      <c r="I8" s="270"/>
      <c r="J8" s="271"/>
    </row>
    <row r="9" spans="1:10" ht="16.5" x14ac:dyDescent="0.25">
      <c r="A9" s="131" t="s">
        <v>2</v>
      </c>
      <c r="B9" s="12" t="s">
        <v>3</v>
      </c>
      <c r="C9" s="12"/>
      <c r="D9" s="12"/>
      <c r="E9" s="12"/>
      <c r="F9" s="12"/>
      <c r="G9" s="12"/>
      <c r="H9" s="12"/>
      <c r="I9" s="12"/>
      <c r="J9" s="157"/>
    </row>
    <row r="10" spans="1:10" s="3" customFormat="1" ht="27" customHeight="1" x14ac:dyDescent="0.25">
      <c r="A10" s="131"/>
      <c r="B10" s="156" t="s">
        <v>4</v>
      </c>
      <c r="C10" s="84" t="s">
        <v>5</v>
      </c>
      <c r="D10" s="85"/>
      <c r="E10" s="85"/>
      <c r="F10" s="85"/>
      <c r="G10" s="85"/>
      <c r="H10" s="85"/>
      <c r="I10" s="85"/>
      <c r="J10" s="86"/>
    </row>
    <row r="11" spans="1:10" s="3" customFormat="1" ht="27" customHeight="1" x14ac:dyDescent="0.25">
      <c r="A11" s="131"/>
      <c r="B11" s="156" t="s">
        <v>6</v>
      </c>
      <c r="C11" s="2" t="s">
        <v>7</v>
      </c>
      <c r="D11" s="5"/>
      <c r="F11" s="272"/>
      <c r="G11" s="272"/>
      <c r="J11" s="4"/>
    </row>
    <row r="12" spans="1:10" s="3" customFormat="1" ht="27" customHeight="1" x14ac:dyDescent="0.25">
      <c r="A12" s="131"/>
      <c r="B12" s="156" t="s">
        <v>8</v>
      </c>
      <c r="C12" s="2" t="s">
        <v>9</v>
      </c>
      <c r="D12" s="5"/>
      <c r="J12" s="4"/>
    </row>
    <row r="13" spans="1:10" s="3" customFormat="1" ht="27" customHeight="1" x14ac:dyDescent="0.25">
      <c r="A13" s="131"/>
      <c r="B13" s="156" t="s">
        <v>10</v>
      </c>
      <c r="C13" s="2" t="s">
        <v>11</v>
      </c>
      <c r="D13" s="5"/>
      <c r="J13" s="4"/>
    </row>
    <row r="14" spans="1:10" s="3" customFormat="1" ht="27" customHeight="1" x14ac:dyDescent="0.25">
      <c r="A14" s="131"/>
      <c r="B14" s="156" t="s">
        <v>12</v>
      </c>
      <c r="C14" s="2" t="s">
        <v>13</v>
      </c>
      <c r="D14" s="5"/>
      <c r="J14" s="4"/>
    </row>
    <row r="15" spans="1:10" s="3" customFormat="1" ht="27" customHeight="1" x14ac:dyDescent="0.25">
      <c r="A15" s="131"/>
      <c r="B15" s="156" t="s">
        <v>14</v>
      </c>
      <c r="C15" s="2" t="s">
        <v>15</v>
      </c>
      <c r="D15" s="5"/>
      <c r="J15" s="4"/>
    </row>
    <row r="16" spans="1:10" s="3" customFormat="1" ht="27" customHeight="1" x14ac:dyDescent="0.25">
      <c r="A16" s="131"/>
      <c r="B16" s="156" t="s">
        <v>16</v>
      </c>
      <c r="C16" s="2" t="s">
        <v>17</v>
      </c>
      <c r="D16" s="5"/>
      <c r="J16" s="4"/>
    </row>
    <row r="17" spans="1:82" s="3" customFormat="1" ht="27" customHeight="1" x14ac:dyDescent="0.25">
      <c r="A17" s="131"/>
      <c r="B17" s="156" t="s">
        <v>18</v>
      </c>
      <c r="C17" s="2" t="s">
        <v>19</v>
      </c>
      <c r="D17" s="5"/>
      <c r="J17" s="4"/>
    </row>
    <row r="18" spans="1:82" s="3" customFormat="1" ht="27" customHeight="1" x14ac:dyDescent="0.25">
      <c r="A18" s="131"/>
      <c r="B18" s="156" t="s">
        <v>20</v>
      </c>
      <c r="C18" s="2" t="s">
        <v>21</v>
      </c>
      <c r="D18" s="5"/>
      <c r="J18" s="4"/>
      <c r="BZ18" s="3">
        <v>0</v>
      </c>
      <c r="CB18" s="3">
        <v>0</v>
      </c>
      <c r="CD18" s="3">
        <v>0</v>
      </c>
    </row>
    <row r="19" spans="1:82" s="3" customFormat="1" ht="27" customHeight="1" x14ac:dyDescent="0.25">
      <c r="A19" s="131"/>
      <c r="B19" s="156" t="s">
        <v>22</v>
      </c>
      <c r="C19" s="2" t="s">
        <v>23</v>
      </c>
      <c r="D19" s="5"/>
      <c r="J19" s="4"/>
      <c r="BZ19" s="3">
        <v>0</v>
      </c>
      <c r="CB19" s="3">
        <v>0</v>
      </c>
      <c r="CD19" s="3">
        <v>0</v>
      </c>
    </row>
    <row r="20" spans="1:82" s="3" customFormat="1" ht="27" customHeight="1" x14ac:dyDescent="0.25">
      <c r="A20" s="131"/>
      <c r="B20" s="156" t="s">
        <v>24</v>
      </c>
      <c r="C20" s="2" t="s">
        <v>25</v>
      </c>
      <c r="D20" s="5"/>
      <c r="J20" s="4"/>
      <c r="BZ20" s="3">
        <v>0</v>
      </c>
      <c r="CB20" s="3">
        <v>0</v>
      </c>
      <c r="CD20" s="3">
        <v>0</v>
      </c>
    </row>
    <row r="21" spans="1:82" s="3" customFormat="1" ht="27" customHeight="1" x14ac:dyDescent="0.25">
      <c r="A21" s="131"/>
      <c r="B21" s="156" t="s">
        <v>26</v>
      </c>
      <c r="C21" s="2" t="s">
        <v>27</v>
      </c>
      <c r="D21" s="5"/>
      <c r="J21" s="4"/>
      <c r="BZ21" s="3">
        <v>0</v>
      </c>
      <c r="CB21" s="3">
        <v>0</v>
      </c>
      <c r="CD21" s="3">
        <v>0</v>
      </c>
    </row>
    <row r="22" spans="1:82" s="3" customFormat="1" ht="27" customHeight="1" x14ac:dyDescent="0.25">
      <c r="A22" s="131"/>
      <c r="B22" s="156" t="s">
        <v>28</v>
      </c>
      <c r="C22" s="2" t="s">
        <v>29</v>
      </c>
      <c r="D22" s="5"/>
      <c r="J22" s="4"/>
    </row>
    <row r="23" spans="1:82" s="3" customFormat="1" ht="27" customHeight="1" x14ac:dyDescent="0.25">
      <c r="A23" s="131"/>
      <c r="B23" s="156" t="s">
        <v>30</v>
      </c>
      <c r="C23" s="2" t="s">
        <v>31</v>
      </c>
      <c r="D23" s="5"/>
      <c r="J23" s="4"/>
    </row>
    <row r="24" spans="1:82" s="3" customFormat="1" ht="27" customHeight="1" x14ac:dyDescent="0.25">
      <c r="A24" s="131"/>
      <c r="B24" s="156" t="s">
        <v>32</v>
      </c>
      <c r="C24" s="2" t="s">
        <v>33</v>
      </c>
      <c r="D24" s="5"/>
      <c r="J24" s="4"/>
    </row>
    <row r="25" spans="1:82" s="3" customFormat="1" ht="27" customHeight="1" x14ac:dyDescent="0.25">
      <c r="A25" s="131"/>
      <c r="B25" s="156" t="s">
        <v>34</v>
      </c>
      <c r="C25" s="2" t="s">
        <v>262</v>
      </c>
      <c r="D25" s="5"/>
      <c r="J25" s="4"/>
    </row>
    <row r="26" spans="1:82" s="3" customFormat="1" ht="27" customHeight="1" x14ac:dyDescent="0.25">
      <c r="A26" s="131"/>
      <c r="B26" s="156" t="s">
        <v>35</v>
      </c>
      <c r="C26" s="2" t="s">
        <v>36</v>
      </c>
      <c r="D26" s="5"/>
      <c r="J26" s="4"/>
    </row>
    <row r="27" spans="1:82" s="3" customFormat="1" ht="27" customHeight="1" x14ac:dyDescent="0.25">
      <c r="A27" s="131"/>
      <c r="B27" s="156" t="s">
        <v>39</v>
      </c>
      <c r="C27" s="2" t="s">
        <v>263</v>
      </c>
      <c r="D27" s="5"/>
      <c r="J27" s="4"/>
    </row>
    <row r="28" spans="1:82" s="3" customFormat="1" ht="16.5" x14ac:dyDescent="0.3">
      <c r="A28" s="11" t="s">
        <v>37</v>
      </c>
      <c r="B28" s="12" t="s">
        <v>38</v>
      </c>
      <c r="C28" s="13"/>
      <c r="D28" s="14"/>
      <c r="E28" s="14"/>
      <c r="J28" s="4"/>
    </row>
    <row r="29" spans="1:82" s="3" customFormat="1" ht="27" customHeight="1" x14ac:dyDescent="0.25">
      <c r="A29" s="131"/>
      <c r="B29" s="156" t="s">
        <v>41</v>
      </c>
      <c r="C29" s="2" t="s">
        <v>40</v>
      </c>
      <c r="D29" s="5"/>
      <c r="J29" s="4"/>
    </row>
    <row r="30" spans="1:82" s="3" customFormat="1" ht="27" customHeight="1" x14ac:dyDescent="0.25">
      <c r="A30" s="131"/>
      <c r="B30" s="156" t="s">
        <v>43</v>
      </c>
      <c r="C30" s="2" t="s">
        <v>42</v>
      </c>
      <c r="D30" s="5"/>
      <c r="J30" s="4"/>
    </row>
    <row r="31" spans="1:82" s="3" customFormat="1" ht="27" customHeight="1" x14ac:dyDescent="0.25">
      <c r="A31" s="131"/>
      <c r="B31" s="156" t="s">
        <v>45</v>
      </c>
      <c r="C31" s="2" t="s">
        <v>44</v>
      </c>
      <c r="D31" s="5"/>
      <c r="J31" s="4"/>
    </row>
    <row r="32" spans="1:82" s="3" customFormat="1" ht="27" customHeight="1" x14ac:dyDescent="0.3">
      <c r="A32" s="131"/>
      <c r="B32" s="156" t="s">
        <v>264</v>
      </c>
      <c r="C32" s="79" t="s">
        <v>46</v>
      </c>
      <c r="D32" s="79"/>
      <c r="E32" s="15"/>
      <c r="J32" s="4"/>
    </row>
    <row r="33" spans="1:10" x14ac:dyDescent="0.25">
      <c r="A33" s="6"/>
      <c r="B33" s="7"/>
      <c r="C33" s="7"/>
      <c r="D33" s="7"/>
      <c r="E33" s="7"/>
      <c r="F33" s="7"/>
      <c r="G33" s="7"/>
      <c r="H33" s="7"/>
      <c r="I33" s="7"/>
      <c r="J33" s="8"/>
    </row>
    <row r="40" spans="1:10" ht="16.5" x14ac:dyDescent="0.3">
      <c r="E40" s="10"/>
    </row>
  </sheetData>
  <mergeCells count="4">
    <mergeCell ref="A1:J3"/>
    <mergeCell ref="A4:J5"/>
    <mergeCell ref="A6:J8"/>
    <mergeCell ref="F11:G11"/>
  </mergeCells>
  <phoneticPr fontId="39" type="noConversion"/>
  <hyperlinks>
    <hyperlink ref="B11" location="'Cuadro 2'!A1" display="Cuadro 2" xr:uid="{00000000-0004-0000-0000-000001000000}"/>
    <hyperlink ref="B12" location="'Cuadro 3'!A1" display="Cuadro 3" xr:uid="{00000000-0004-0000-0000-000002000000}"/>
    <hyperlink ref="B13" location="'Cuadro 4'!A1" display="Cuadro 4" xr:uid="{00000000-0004-0000-0000-000003000000}"/>
    <hyperlink ref="B14" location="'Cuadro 5'!A1" display="Cuadro 5" xr:uid="{00000000-0004-0000-0000-000004000000}"/>
    <hyperlink ref="B15" location="'Cuadro 6'!A1" display="Cuadro 6" xr:uid="{00000000-0004-0000-0000-000005000000}"/>
    <hyperlink ref="B16" location="'Cuadro 7'!A1" display="Cuadro 7" xr:uid="{00000000-0004-0000-0000-000006000000}"/>
    <hyperlink ref="B17" location="'Cuadro 8'!A1" display="Cuadro 8" xr:uid="{00000000-0004-0000-0000-000007000000}"/>
    <hyperlink ref="B18" location="'Cuadro 9'!A1" display="Cuadro 9" xr:uid="{00000000-0004-0000-0000-000008000000}"/>
    <hyperlink ref="B19" location="'Cuadro 10'!A1" display="Cuadro 10" xr:uid="{00000000-0004-0000-0000-000009000000}"/>
    <hyperlink ref="B20" location="'Cuadro 11'!A1" display="Cuadro 11" xr:uid="{00000000-0004-0000-0000-00000A000000}"/>
    <hyperlink ref="B21" location="'Cuadro 12'!A1" display="Cuadro 12" xr:uid="{00000000-0004-0000-0000-00000B000000}"/>
    <hyperlink ref="B22" location="'Cuadro 13'!A1" display="Cuadro 13" xr:uid="{00000000-0004-0000-0000-00000C000000}"/>
    <hyperlink ref="B23" location="'Cuadro 14'!A1" display="Cuadro 14" xr:uid="{00000000-0004-0000-0000-00000D000000}"/>
    <hyperlink ref="B24" location="'Cuadro 15'!A1" display="Cuadro 15" xr:uid="{00000000-0004-0000-0000-00000E000000}"/>
    <hyperlink ref="B25" location="'Cuadro 16'!A1" display="Cuadro 16" xr:uid="{00000000-0004-0000-0000-00000F000000}"/>
    <hyperlink ref="B29" location="'Cuadro 19'!A1" display="Cuadro 19" xr:uid="{66CB7F0F-E149-4E2F-821F-AE3F45ACD503}"/>
    <hyperlink ref="B26" location="'Cuadro 17'!A1" display="Cuadro 17" xr:uid="{3B5DEB0C-13DF-4E6B-9968-73D20FCF40A7}"/>
    <hyperlink ref="B30" location="'Cuadro 20'!A1" display="Cuadro 20" xr:uid="{7D73BE80-FDA5-4418-839D-98EFCB3D0428}"/>
    <hyperlink ref="B31" location="'Cuadro 21'!A1" display="Cuadro 21" xr:uid="{913D14A4-E39D-444F-BC24-9C0087D02897}"/>
    <hyperlink ref="B27" location="'Cuadro 18'!A1" display="Cuadro 18" xr:uid="{D953E1F5-3F6D-41E2-923F-94A6E6E32099}"/>
    <hyperlink ref="B32" location="'Cuadro 22'!A1" display="Cuadro 22" xr:uid="{254B4A8B-5C01-4C9D-A4FC-5A98409147B9}"/>
    <hyperlink ref="B10" location="'Cuadro 1'!A1" display="Cuadro 1" xr:uid="{00000000-0004-0000-0000-000000000000}"/>
  </hyperlink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14107-3E42-4ECF-B95A-3E5E28472DCB}">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8554687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87" width="12.7109375" style="38" customWidth="1"/>
    <col min="88" max="88" width="14.7109375" style="38" customWidth="1"/>
    <col min="89" max="90" width="12.7109375" style="38" customWidth="1"/>
    <col min="91" max="91" width="13.140625" style="38" customWidth="1"/>
    <col min="92" max="126" width="12.7109375" style="38" customWidth="1"/>
    <col min="127" max="130" width="15.5703125" style="38" customWidth="1"/>
    <col min="131" max="131" width="2.7109375" style="38" customWidth="1"/>
    <col min="132" max="132" width="15.5703125" style="38" customWidth="1"/>
    <col min="133" max="133" width="2.7109375" style="38" customWidth="1"/>
    <col min="134" max="134" width="15.5703125" style="38" customWidth="1"/>
    <col min="135" max="307" width="11.42578125" style="38"/>
    <col min="308" max="308" width="52.5703125" style="38" customWidth="1"/>
    <col min="309" max="309" width="17.5703125" style="38" customWidth="1"/>
    <col min="310" max="319" width="12.7109375" style="38" customWidth="1"/>
    <col min="320" max="320" width="13.7109375" style="38" customWidth="1"/>
    <col min="321" max="322" width="12.7109375" style="38" customWidth="1"/>
    <col min="323" max="323" width="13.42578125" style="38" customWidth="1"/>
    <col min="324" max="334" width="12.7109375" style="38" customWidth="1"/>
    <col min="335" max="335" width="13.7109375" style="38" customWidth="1"/>
    <col min="336" max="343" width="12.7109375" style="38" customWidth="1"/>
    <col min="344" max="344" width="14.7109375" style="38" customWidth="1"/>
    <col min="345" max="346" width="12.7109375" style="38" customWidth="1"/>
    <col min="347" max="347" width="13.140625" style="38" customWidth="1"/>
    <col min="348" max="382" width="12.7109375" style="38" customWidth="1"/>
    <col min="383" max="386" width="15.5703125" style="38" customWidth="1"/>
    <col min="387" max="387" width="2.7109375" style="38" customWidth="1"/>
    <col min="388" max="388" width="15.5703125" style="38" customWidth="1"/>
    <col min="389" max="389" width="2.7109375" style="38" customWidth="1"/>
    <col min="390" max="390" width="15.5703125" style="38" customWidth="1"/>
    <col min="391" max="563" width="11.42578125" style="38"/>
    <col min="564" max="564" width="52.5703125" style="38" customWidth="1"/>
    <col min="565" max="565" width="17.5703125" style="38" customWidth="1"/>
    <col min="566" max="575" width="12.7109375" style="38" customWidth="1"/>
    <col min="576" max="576" width="13.7109375" style="38" customWidth="1"/>
    <col min="577" max="578" width="12.7109375" style="38" customWidth="1"/>
    <col min="579" max="579" width="13.42578125" style="38" customWidth="1"/>
    <col min="580" max="590" width="12.7109375" style="38" customWidth="1"/>
    <col min="591" max="591" width="13.7109375" style="38" customWidth="1"/>
    <col min="592" max="599" width="12.7109375" style="38" customWidth="1"/>
    <col min="600" max="600" width="14.7109375" style="38" customWidth="1"/>
    <col min="601" max="602" width="12.7109375" style="38" customWidth="1"/>
    <col min="603" max="603" width="13.140625" style="38" customWidth="1"/>
    <col min="604" max="638" width="12.7109375" style="38" customWidth="1"/>
    <col min="639" max="642" width="15.5703125" style="38" customWidth="1"/>
    <col min="643" max="643" width="2.7109375" style="38" customWidth="1"/>
    <col min="644" max="644" width="15.5703125" style="38" customWidth="1"/>
    <col min="645" max="645" width="2.7109375" style="38" customWidth="1"/>
    <col min="646" max="646" width="15.5703125" style="38" customWidth="1"/>
    <col min="647" max="819" width="11.42578125" style="38"/>
    <col min="820" max="820" width="52.5703125" style="38" customWidth="1"/>
    <col min="821" max="821" width="17.5703125" style="38" customWidth="1"/>
    <col min="822" max="831" width="12.7109375" style="38" customWidth="1"/>
    <col min="832" max="832" width="13.7109375" style="38" customWidth="1"/>
    <col min="833" max="834" width="12.7109375" style="38" customWidth="1"/>
    <col min="835" max="835" width="13.42578125" style="38" customWidth="1"/>
    <col min="836" max="846" width="12.7109375" style="38" customWidth="1"/>
    <col min="847" max="847" width="13.7109375" style="38" customWidth="1"/>
    <col min="848" max="855" width="12.7109375" style="38" customWidth="1"/>
    <col min="856" max="856" width="14.7109375" style="38" customWidth="1"/>
    <col min="857" max="858" width="12.7109375" style="38" customWidth="1"/>
    <col min="859" max="859" width="13.140625" style="38" customWidth="1"/>
    <col min="860" max="894" width="12.7109375" style="38" customWidth="1"/>
    <col min="895" max="898" width="15.5703125" style="38" customWidth="1"/>
    <col min="899" max="899" width="2.7109375" style="38" customWidth="1"/>
    <col min="900" max="900" width="15.5703125" style="38" customWidth="1"/>
    <col min="901" max="901" width="2.7109375" style="38" customWidth="1"/>
    <col min="902" max="902" width="15.5703125" style="38" customWidth="1"/>
    <col min="903" max="1075" width="11.42578125" style="38"/>
    <col min="1076" max="1076" width="52.5703125" style="38" customWidth="1"/>
    <col min="1077" max="1077" width="17.5703125" style="38" customWidth="1"/>
    <col min="1078" max="1087" width="12.7109375" style="38" customWidth="1"/>
    <col min="1088" max="1088" width="13.7109375" style="38" customWidth="1"/>
    <col min="1089" max="1090" width="12.7109375" style="38" customWidth="1"/>
    <col min="1091" max="1091" width="13.42578125" style="38" customWidth="1"/>
    <col min="1092" max="1102" width="12.7109375" style="38" customWidth="1"/>
    <col min="1103" max="1103" width="13.7109375" style="38" customWidth="1"/>
    <col min="1104" max="1111" width="12.7109375" style="38" customWidth="1"/>
    <col min="1112" max="1112" width="14.7109375" style="38" customWidth="1"/>
    <col min="1113" max="1114" width="12.7109375" style="38" customWidth="1"/>
    <col min="1115" max="1115" width="13.140625" style="38" customWidth="1"/>
    <col min="1116" max="1150" width="12.7109375" style="38" customWidth="1"/>
    <col min="1151" max="1154" width="15.5703125" style="38" customWidth="1"/>
    <col min="1155" max="1155" width="2.7109375" style="38" customWidth="1"/>
    <col min="1156" max="1156" width="15.5703125" style="38" customWidth="1"/>
    <col min="1157" max="1157" width="2.7109375" style="38" customWidth="1"/>
    <col min="1158" max="1158" width="15.5703125" style="38" customWidth="1"/>
    <col min="1159" max="1331" width="11.42578125" style="38"/>
    <col min="1332" max="1332" width="52.5703125" style="38" customWidth="1"/>
    <col min="1333" max="1333" width="17.5703125" style="38" customWidth="1"/>
    <col min="1334" max="1343" width="12.7109375" style="38" customWidth="1"/>
    <col min="1344" max="1344" width="13.7109375" style="38" customWidth="1"/>
    <col min="1345" max="1346" width="12.7109375" style="38" customWidth="1"/>
    <col min="1347" max="1347" width="13.42578125" style="38" customWidth="1"/>
    <col min="1348" max="1358" width="12.7109375" style="38" customWidth="1"/>
    <col min="1359" max="1359" width="13.7109375" style="38" customWidth="1"/>
    <col min="1360" max="1367" width="12.7109375" style="38" customWidth="1"/>
    <col min="1368" max="1368" width="14.7109375" style="38" customWidth="1"/>
    <col min="1369" max="1370" width="12.7109375" style="38" customWidth="1"/>
    <col min="1371" max="1371" width="13.140625" style="38" customWidth="1"/>
    <col min="1372" max="1406" width="12.7109375" style="38" customWidth="1"/>
    <col min="1407" max="1410" width="15.5703125" style="38" customWidth="1"/>
    <col min="1411" max="1411" width="2.7109375" style="38" customWidth="1"/>
    <col min="1412" max="1412" width="15.5703125" style="38" customWidth="1"/>
    <col min="1413" max="1413" width="2.7109375" style="38" customWidth="1"/>
    <col min="1414" max="1414" width="15.5703125" style="38" customWidth="1"/>
    <col min="1415" max="1587" width="11.42578125" style="38"/>
    <col min="1588" max="1588" width="52.5703125" style="38" customWidth="1"/>
    <col min="1589" max="1589" width="17.5703125" style="38" customWidth="1"/>
    <col min="1590" max="1599" width="12.7109375" style="38" customWidth="1"/>
    <col min="1600" max="1600" width="13.7109375" style="38" customWidth="1"/>
    <col min="1601" max="1602" width="12.7109375" style="38" customWidth="1"/>
    <col min="1603" max="1603" width="13.42578125" style="38" customWidth="1"/>
    <col min="1604" max="1614" width="12.7109375" style="38" customWidth="1"/>
    <col min="1615" max="1615" width="13.7109375" style="38" customWidth="1"/>
    <col min="1616" max="1623" width="12.7109375" style="38" customWidth="1"/>
    <col min="1624" max="1624" width="14.7109375" style="38" customWidth="1"/>
    <col min="1625" max="1626" width="12.7109375" style="38" customWidth="1"/>
    <col min="1627" max="1627" width="13.140625" style="38" customWidth="1"/>
    <col min="1628" max="1662" width="12.7109375" style="38" customWidth="1"/>
    <col min="1663" max="1666" width="15.5703125" style="38" customWidth="1"/>
    <col min="1667" max="1667" width="2.7109375" style="38" customWidth="1"/>
    <col min="1668" max="1668" width="15.5703125" style="38" customWidth="1"/>
    <col min="1669" max="1669" width="2.7109375" style="38" customWidth="1"/>
    <col min="1670" max="1670" width="15.5703125" style="38" customWidth="1"/>
    <col min="1671" max="1843" width="11.42578125" style="38"/>
    <col min="1844" max="1844" width="52.5703125" style="38" customWidth="1"/>
    <col min="1845" max="1845" width="17.5703125" style="38" customWidth="1"/>
    <col min="1846" max="1855" width="12.7109375" style="38" customWidth="1"/>
    <col min="1856" max="1856" width="13.7109375" style="38" customWidth="1"/>
    <col min="1857" max="1858" width="12.7109375" style="38" customWidth="1"/>
    <col min="1859" max="1859" width="13.42578125" style="38" customWidth="1"/>
    <col min="1860" max="1870" width="12.7109375" style="38" customWidth="1"/>
    <col min="1871" max="1871" width="13.7109375" style="38" customWidth="1"/>
    <col min="1872" max="1879" width="12.7109375" style="38" customWidth="1"/>
    <col min="1880" max="1880" width="14.7109375" style="38" customWidth="1"/>
    <col min="1881" max="1882" width="12.7109375" style="38" customWidth="1"/>
    <col min="1883" max="1883" width="13.140625" style="38" customWidth="1"/>
    <col min="1884" max="1918" width="12.7109375" style="38" customWidth="1"/>
    <col min="1919" max="1922" width="15.5703125" style="38" customWidth="1"/>
    <col min="1923" max="1923" width="2.7109375" style="38" customWidth="1"/>
    <col min="1924" max="1924" width="15.5703125" style="38" customWidth="1"/>
    <col min="1925" max="1925" width="2.7109375" style="38" customWidth="1"/>
    <col min="1926" max="1926" width="15.5703125" style="38" customWidth="1"/>
    <col min="1927" max="2099" width="11.42578125" style="38"/>
    <col min="2100" max="2100" width="52.5703125" style="38" customWidth="1"/>
    <col min="2101" max="2101" width="17.5703125" style="38" customWidth="1"/>
    <col min="2102" max="2111" width="12.7109375" style="38" customWidth="1"/>
    <col min="2112" max="2112" width="13.7109375" style="38" customWidth="1"/>
    <col min="2113" max="2114" width="12.7109375" style="38" customWidth="1"/>
    <col min="2115" max="2115" width="13.42578125" style="38" customWidth="1"/>
    <col min="2116" max="2126" width="12.7109375" style="38" customWidth="1"/>
    <col min="2127" max="2127" width="13.7109375" style="38" customWidth="1"/>
    <col min="2128" max="2135" width="12.7109375" style="38" customWidth="1"/>
    <col min="2136" max="2136" width="14.7109375" style="38" customWidth="1"/>
    <col min="2137" max="2138" width="12.7109375" style="38" customWidth="1"/>
    <col min="2139" max="2139" width="13.140625" style="38" customWidth="1"/>
    <col min="2140" max="2174" width="12.7109375" style="38" customWidth="1"/>
    <col min="2175" max="2178" width="15.5703125" style="38" customWidth="1"/>
    <col min="2179" max="2179" width="2.7109375" style="38" customWidth="1"/>
    <col min="2180" max="2180" width="15.5703125" style="38" customWidth="1"/>
    <col min="2181" max="2181" width="2.7109375" style="38" customWidth="1"/>
    <col min="2182" max="2182" width="15.5703125" style="38" customWidth="1"/>
    <col min="2183" max="2355" width="11.42578125" style="38"/>
    <col min="2356" max="2356" width="52.5703125" style="38" customWidth="1"/>
    <col min="2357" max="2357" width="17.5703125" style="38" customWidth="1"/>
    <col min="2358" max="2367" width="12.7109375" style="38" customWidth="1"/>
    <col min="2368" max="2368" width="13.7109375" style="38" customWidth="1"/>
    <col min="2369" max="2370" width="12.7109375" style="38" customWidth="1"/>
    <col min="2371" max="2371" width="13.42578125" style="38" customWidth="1"/>
    <col min="2372" max="2382" width="12.7109375" style="38" customWidth="1"/>
    <col min="2383" max="2383" width="13.7109375" style="38" customWidth="1"/>
    <col min="2384" max="2391" width="12.7109375" style="38" customWidth="1"/>
    <col min="2392" max="2392" width="14.7109375" style="38" customWidth="1"/>
    <col min="2393" max="2394" width="12.7109375" style="38" customWidth="1"/>
    <col min="2395" max="2395" width="13.140625" style="38" customWidth="1"/>
    <col min="2396" max="2430" width="12.7109375" style="38" customWidth="1"/>
    <col min="2431" max="2434" width="15.5703125" style="38" customWidth="1"/>
    <col min="2435" max="2435" width="2.7109375" style="38" customWidth="1"/>
    <col min="2436" max="2436" width="15.5703125" style="38" customWidth="1"/>
    <col min="2437" max="2437" width="2.7109375" style="38" customWidth="1"/>
    <col min="2438" max="2438" width="15.5703125" style="38" customWidth="1"/>
    <col min="2439" max="2611" width="11.42578125" style="38"/>
    <col min="2612" max="2612" width="52.5703125" style="38" customWidth="1"/>
    <col min="2613" max="2613" width="17.5703125" style="38" customWidth="1"/>
    <col min="2614" max="2623" width="12.7109375" style="38" customWidth="1"/>
    <col min="2624" max="2624" width="13.7109375" style="38" customWidth="1"/>
    <col min="2625" max="2626" width="12.7109375" style="38" customWidth="1"/>
    <col min="2627" max="2627" width="13.42578125" style="38" customWidth="1"/>
    <col min="2628" max="2638" width="12.7109375" style="38" customWidth="1"/>
    <col min="2639" max="2639" width="13.7109375" style="38" customWidth="1"/>
    <col min="2640" max="2647" width="12.7109375" style="38" customWidth="1"/>
    <col min="2648" max="2648" width="14.7109375" style="38" customWidth="1"/>
    <col min="2649" max="2650" width="12.7109375" style="38" customWidth="1"/>
    <col min="2651" max="2651" width="13.140625" style="38" customWidth="1"/>
    <col min="2652" max="2686" width="12.7109375" style="38" customWidth="1"/>
    <col min="2687" max="2690" width="15.5703125" style="38" customWidth="1"/>
    <col min="2691" max="2691" width="2.7109375" style="38" customWidth="1"/>
    <col min="2692" max="2692" width="15.5703125" style="38" customWidth="1"/>
    <col min="2693" max="2693" width="2.7109375" style="38" customWidth="1"/>
    <col min="2694" max="2694" width="15.5703125" style="38" customWidth="1"/>
    <col min="2695" max="2867" width="11.42578125" style="38"/>
    <col min="2868" max="2868" width="52.5703125" style="38" customWidth="1"/>
    <col min="2869" max="2869" width="17.5703125" style="38" customWidth="1"/>
    <col min="2870" max="2879" width="12.7109375" style="38" customWidth="1"/>
    <col min="2880" max="2880" width="13.7109375" style="38" customWidth="1"/>
    <col min="2881" max="2882" width="12.7109375" style="38" customWidth="1"/>
    <col min="2883" max="2883" width="13.42578125" style="38" customWidth="1"/>
    <col min="2884" max="2894" width="12.7109375" style="38" customWidth="1"/>
    <col min="2895" max="2895" width="13.7109375" style="38" customWidth="1"/>
    <col min="2896" max="2903" width="12.7109375" style="38" customWidth="1"/>
    <col min="2904" max="2904" width="14.7109375" style="38" customWidth="1"/>
    <col min="2905" max="2906" width="12.7109375" style="38" customWidth="1"/>
    <col min="2907" max="2907" width="13.140625" style="38" customWidth="1"/>
    <col min="2908" max="2942" width="12.7109375" style="38" customWidth="1"/>
    <col min="2943" max="2946" width="15.5703125" style="38" customWidth="1"/>
    <col min="2947" max="2947" width="2.7109375" style="38" customWidth="1"/>
    <col min="2948" max="2948" width="15.5703125" style="38" customWidth="1"/>
    <col min="2949" max="2949" width="2.7109375" style="38" customWidth="1"/>
    <col min="2950" max="2950" width="15.5703125" style="38" customWidth="1"/>
    <col min="2951" max="3123" width="11.42578125" style="38"/>
    <col min="3124" max="3124" width="52.5703125" style="38" customWidth="1"/>
    <col min="3125" max="3125" width="17.5703125" style="38" customWidth="1"/>
    <col min="3126" max="3135" width="12.7109375" style="38" customWidth="1"/>
    <col min="3136" max="3136" width="13.7109375" style="38" customWidth="1"/>
    <col min="3137" max="3138" width="12.7109375" style="38" customWidth="1"/>
    <col min="3139" max="3139" width="13.42578125" style="38" customWidth="1"/>
    <col min="3140" max="3150" width="12.7109375" style="38" customWidth="1"/>
    <col min="3151" max="3151" width="13.7109375" style="38" customWidth="1"/>
    <col min="3152" max="3159" width="12.7109375" style="38" customWidth="1"/>
    <col min="3160" max="3160" width="14.7109375" style="38" customWidth="1"/>
    <col min="3161" max="3162" width="12.7109375" style="38" customWidth="1"/>
    <col min="3163" max="3163" width="13.140625" style="38" customWidth="1"/>
    <col min="3164" max="3198" width="12.7109375" style="38" customWidth="1"/>
    <col min="3199" max="3202" width="15.5703125" style="38" customWidth="1"/>
    <col min="3203" max="3203" width="2.7109375" style="38" customWidth="1"/>
    <col min="3204" max="3204" width="15.5703125" style="38" customWidth="1"/>
    <col min="3205" max="3205" width="2.7109375" style="38" customWidth="1"/>
    <col min="3206" max="3206" width="15.5703125" style="38" customWidth="1"/>
    <col min="3207" max="3379" width="11.42578125" style="38"/>
    <col min="3380" max="3380" width="52.5703125" style="38" customWidth="1"/>
    <col min="3381" max="3381" width="17.5703125" style="38" customWidth="1"/>
    <col min="3382" max="3391" width="12.7109375" style="38" customWidth="1"/>
    <col min="3392" max="3392" width="13.7109375" style="38" customWidth="1"/>
    <col min="3393" max="3394" width="12.7109375" style="38" customWidth="1"/>
    <col min="3395" max="3395" width="13.42578125" style="38" customWidth="1"/>
    <col min="3396" max="3406" width="12.7109375" style="38" customWidth="1"/>
    <col min="3407" max="3407" width="13.7109375" style="38" customWidth="1"/>
    <col min="3408" max="3415" width="12.7109375" style="38" customWidth="1"/>
    <col min="3416" max="3416" width="14.7109375" style="38" customWidth="1"/>
    <col min="3417" max="3418" width="12.7109375" style="38" customWidth="1"/>
    <col min="3419" max="3419" width="13.140625" style="38" customWidth="1"/>
    <col min="3420" max="3454" width="12.7109375" style="38" customWidth="1"/>
    <col min="3455" max="3458" width="15.5703125" style="38" customWidth="1"/>
    <col min="3459" max="3459" width="2.7109375" style="38" customWidth="1"/>
    <col min="3460" max="3460" width="15.5703125" style="38" customWidth="1"/>
    <col min="3461" max="3461" width="2.7109375" style="38" customWidth="1"/>
    <col min="3462" max="3462" width="15.5703125" style="38" customWidth="1"/>
    <col min="3463" max="3635" width="11.42578125" style="38"/>
    <col min="3636" max="3636" width="52.5703125" style="38" customWidth="1"/>
    <col min="3637" max="3637" width="17.5703125" style="38" customWidth="1"/>
    <col min="3638" max="3647" width="12.7109375" style="38" customWidth="1"/>
    <col min="3648" max="3648" width="13.7109375" style="38" customWidth="1"/>
    <col min="3649" max="3650" width="12.7109375" style="38" customWidth="1"/>
    <col min="3651" max="3651" width="13.42578125" style="38" customWidth="1"/>
    <col min="3652" max="3662" width="12.7109375" style="38" customWidth="1"/>
    <col min="3663" max="3663" width="13.7109375" style="38" customWidth="1"/>
    <col min="3664" max="3671" width="12.7109375" style="38" customWidth="1"/>
    <col min="3672" max="3672" width="14.7109375" style="38" customWidth="1"/>
    <col min="3673" max="3674" width="12.7109375" style="38" customWidth="1"/>
    <col min="3675" max="3675" width="13.140625" style="38" customWidth="1"/>
    <col min="3676" max="3710" width="12.7109375" style="38" customWidth="1"/>
    <col min="3711" max="3714" width="15.5703125" style="38" customWidth="1"/>
    <col min="3715" max="3715" width="2.7109375" style="38" customWidth="1"/>
    <col min="3716" max="3716" width="15.5703125" style="38" customWidth="1"/>
    <col min="3717" max="3717" width="2.7109375" style="38" customWidth="1"/>
    <col min="3718" max="3718" width="15.5703125" style="38" customWidth="1"/>
    <col min="3719" max="3891" width="11.42578125" style="38"/>
    <col min="3892" max="3892" width="52.5703125" style="38" customWidth="1"/>
    <col min="3893" max="3893" width="17.5703125" style="38" customWidth="1"/>
    <col min="3894" max="3903" width="12.7109375" style="38" customWidth="1"/>
    <col min="3904" max="3904" width="13.7109375" style="38" customWidth="1"/>
    <col min="3905" max="3906" width="12.7109375" style="38" customWidth="1"/>
    <col min="3907" max="3907" width="13.42578125" style="38" customWidth="1"/>
    <col min="3908" max="3918" width="12.7109375" style="38" customWidth="1"/>
    <col min="3919" max="3919" width="13.7109375" style="38" customWidth="1"/>
    <col min="3920" max="3927" width="12.7109375" style="38" customWidth="1"/>
    <col min="3928" max="3928" width="14.7109375" style="38" customWidth="1"/>
    <col min="3929" max="3930" width="12.7109375" style="38" customWidth="1"/>
    <col min="3931" max="3931" width="13.140625" style="38" customWidth="1"/>
    <col min="3932" max="3966" width="12.7109375" style="38" customWidth="1"/>
    <col min="3967" max="3970" width="15.5703125" style="38" customWidth="1"/>
    <col min="3971" max="3971" width="2.7109375" style="38" customWidth="1"/>
    <col min="3972" max="3972" width="15.5703125" style="38" customWidth="1"/>
    <col min="3973" max="3973" width="2.7109375" style="38" customWidth="1"/>
    <col min="3974" max="3974" width="15.5703125" style="38" customWidth="1"/>
    <col min="3975" max="4147" width="11.42578125" style="38"/>
    <col min="4148" max="4148" width="52.5703125" style="38" customWidth="1"/>
    <col min="4149" max="4149" width="17.5703125" style="38" customWidth="1"/>
    <col min="4150" max="4159" width="12.7109375" style="38" customWidth="1"/>
    <col min="4160" max="4160" width="13.7109375" style="38" customWidth="1"/>
    <col min="4161" max="4162" width="12.7109375" style="38" customWidth="1"/>
    <col min="4163" max="4163" width="13.42578125" style="38" customWidth="1"/>
    <col min="4164" max="4174" width="12.7109375" style="38" customWidth="1"/>
    <col min="4175" max="4175" width="13.7109375" style="38" customWidth="1"/>
    <col min="4176" max="4183" width="12.7109375" style="38" customWidth="1"/>
    <col min="4184" max="4184" width="14.7109375" style="38" customWidth="1"/>
    <col min="4185" max="4186" width="12.7109375" style="38" customWidth="1"/>
    <col min="4187" max="4187" width="13.140625" style="38" customWidth="1"/>
    <col min="4188" max="4222" width="12.7109375" style="38" customWidth="1"/>
    <col min="4223" max="4226" width="15.5703125" style="38" customWidth="1"/>
    <col min="4227" max="4227" width="2.7109375" style="38" customWidth="1"/>
    <col min="4228" max="4228" width="15.5703125" style="38" customWidth="1"/>
    <col min="4229" max="4229" width="2.7109375" style="38" customWidth="1"/>
    <col min="4230" max="4230" width="15.5703125" style="38" customWidth="1"/>
    <col min="4231" max="4403" width="11.42578125" style="38"/>
    <col min="4404" max="4404" width="52.5703125" style="38" customWidth="1"/>
    <col min="4405" max="4405" width="17.5703125" style="38" customWidth="1"/>
    <col min="4406" max="4415" width="12.7109375" style="38" customWidth="1"/>
    <col min="4416" max="4416" width="13.7109375" style="38" customWidth="1"/>
    <col min="4417" max="4418" width="12.7109375" style="38" customWidth="1"/>
    <col min="4419" max="4419" width="13.42578125" style="38" customWidth="1"/>
    <col min="4420" max="4430" width="12.7109375" style="38" customWidth="1"/>
    <col min="4431" max="4431" width="13.7109375" style="38" customWidth="1"/>
    <col min="4432" max="4439" width="12.7109375" style="38" customWidth="1"/>
    <col min="4440" max="4440" width="14.7109375" style="38" customWidth="1"/>
    <col min="4441" max="4442" width="12.7109375" style="38" customWidth="1"/>
    <col min="4443" max="4443" width="13.140625" style="38" customWidth="1"/>
    <col min="4444" max="4478" width="12.7109375" style="38" customWidth="1"/>
    <col min="4479" max="4482" width="15.5703125" style="38" customWidth="1"/>
    <col min="4483" max="4483" width="2.7109375" style="38" customWidth="1"/>
    <col min="4484" max="4484" width="15.5703125" style="38" customWidth="1"/>
    <col min="4485" max="4485" width="2.7109375" style="38" customWidth="1"/>
    <col min="4486" max="4486" width="15.5703125" style="38" customWidth="1"/>
    <col min="4487" max="4659" width="11.42578125" style="38"/>
    <col min="4660" max="4660" width="52.5703125" style="38" customWidth="1"/>
    <col min="4661" max="4661" width="17.5703125" style="38" customWidth="1"/>
    <col min="4662" max="4671" width="12.7109375" style="38" customWidth="1"/>
    <col min="4672" max="4672" width="13.7109375" style="38" customWidth="1"/>
    <col min="4673" max="4674" width="12.7109375" style="38" customWidth="1"/>
    <col min="4675" max="4675" width="13.42578125" style="38" customWidth="1"/>
    <col min="4676" max="4686" width="12.7109375" style="38" customWidth="1"/>
    <col min="4687" max="4687" width="13.7109375" style="38" customWidth="1"/>
    <col min="4688" max="4695" width="12.7109375" style="38" customWidth="1"/>
    <col min="4696" max="4696" width="14.7109375" style="38" customWidth="1"/>
    <col min="4697" max="4698" width="12.7109375" style="38" customWidth="1"/>
    <col min="4699" max="4699" width="13.140625" style="38" customWidth="1"/>
    <col min="4700" max="4734" width="12.7109375" style="38" customWidth="1"/>
    <col min="4735" max="4738" width="15.5703125" style="38" customWidth="1"/>
    <col min="4739" max="4739" width="2.7109375" style="38" customWidth="1"/>
    <col min="4740" max="4740" width="15.5703125" style="38" customWidth="1"/>
    <col min="4741" max="4741" width="2.7109375" style="38" customWidth="1"/>
    <col min="4742" max="4742" width="15.5703125" style="38" customWidth="1"/>
    <col min="4743" max="4915" width="11.42578125" style="38"/>
    <col min="4916" max="4916" width="52.5703125" style="38" customWidth="1"/>
    <col min="4917" max="4917" width="17.5703125" style="38" customWidth="1"/>
    <col min="4918" max="4927" width="12.7109375" style="38" customWidth="1"/>
    <col min="4928" max="4928" width="13.7109375" style="38" customWidth="1"/>
    <col min="4929" max="4930" width="12.7109375" style="38" customWidth="1"/>
    <col min="4931" max="4931" width="13.42578125" style="38" customWidth="1"/>
    <col min="4932" max="4942" width="12.7109375" style="38" customWidth="1"/>
    <col min="4943" max="4943" width="13.7109375" style="38" customWidth="1"/>
    <col min="4944" max="4951" width="12.7109375" style="38" customWidth="1"/>
    <col min="4952" max="4952" width="14.7109375" style="38" customWidth="1"/>
    <col min="4953" max="4954" width="12.7109375" style="38" customWidth="1"/>
    <col min="4955" max="4955" width="13.140625" style="38" customWidth="1"/>
    <col min="4956" max="4990" width="12.7109375" style="38" customWidth="1"/>
    <col min="4991" max="4994" width="15.5703125" style="38" customWidth="1"/>
    <col min="4995" max="4995" width="2.7109375" style="38" customWidth="1"/>
    <col min="4996" max="4996" width="15.5703125" style="38" customWidth="1"/>
    <col min="4997" max="4997" width="2.7109375" style="38" customWidth="1"/>
    <col min="4998" max="4998" width="15.5703125" style="38" customWidth="1"/>
    <col min="4999" max="5171" width="11.42578125" style="38"/>
    <col min="5172" max="5172" width="52.5703125" style="38" customWidth="1"/>
    <col min="5173" max="5173" width="17.5703125" style="38" customWidth="1"/>
    <col min="5174" max="5183" width="12.7109375" style="38" customWidth="1"/>
    <col min="5184" max="5184" width="13.7109375" style="38" customWidth="1"/>
    <col min="5185" max="5186" width="12.7109375" style="38" customWidth="1"/>
    <col min="5187" max="5187" width="13.42578125" style="38" customWidth="1"/>
    <col min="5188" max="5198" width="12.7109375" style="38" customWidth="1"/>
    <col min="5199" max="5199" width="13.7109375" style="38" customWidth="1"/>
    <col min="5200" max="5207" width="12.7109375" style="38" customWidth="1"/>
    <col min="5208" max="5208" width="14.7109375" style="38" customWidth="1"/>
    <col min="5209" max="5210" width="12.7109375" style="38" customWidth="1"/>
    <col min="5211" max="5211" width="13.140625" style="38" customWidth="1"/>
    <col min="5212" max="5246" width="12.7109375" style="38" customWidth="1"/>
    <col min="5247" max="5250" width="15.5703125" style="38" customWidth="1"/>
    <col min="5251" max="5251" width="2.7109375" style="38" customWidth="1"/>
    <col min="5252" max="5252" width="15.5703125" style="38" customWidth="1"/>
    <col min="5253" max="5253" width="2.7109375" style="38" customWidth="1"/>
    <col min="5254" max="5254" width="15.5703125" style="38" customWidth="1"/>
    <col min="5255" max="5427" width="11.42578125" style="38"/>
    <col min="5428" max="5428" width="52.5703125" style="38" customWidth="1"/>
    <col min="5429" max="5429" width="17.5703125" style="38" customWidth="1"/>
    <col min="5430" max="5439" width="12.7109375" style="38" customWidth="1"/>
    <col min="5440" max="5440" width="13.7109375" style="38" customWidth="1"/>
    <col min="5441" max="5442" width="12.7109375" style="38" customWidth="1"/>
    <col min="5443" max="5443" width="13.42578125" style="38" customWidth="1"/>
    <col min="5444" max="5454" width="12.7109375" style="38" customWidth="1"/>
    <col min="5455" max="5455" width="13.7109375" style="38" customWidth="1"/>
    <col min="5456" max="5463" width="12.7109375" style="38" customWidth="1"/>
    <col min="5464" max="5464" width="14.7109375" style="38" customWidth="1"/>
    <col min="5465" max="5466" width="12.7109375" style="38" customWidth="1"/>
    <col min="5467" max="5467" width="13.140625" style="38" customWidth="1"/>
    <col min="5468" max="5502" width="12.7109375" style="38" customWidth="1"/>
    <col min="5503" max="5506" width="15.5703125" style="38" customWidth="1"/>
    <col min="5507" max="5507" width="2.7109375" style="38" customWidth="1"/>
    <col min="5508" max="5508" width="15.5703125" style="38" customWidth="1"/>
    <col min="5509" max="5509" width="2.7109375" style="38" customWidth="1"/>
    <col min="5510" max="5510" width="15.5703125" style="38" customWidth="1"/>
    <col min="5511" max="5683" width="11.42578125" style="38"/>
    <col min="5684" max="5684" width="52.5703125" style="38" customWidth="1"/>
    <col min="5685" max="5685" width="17.5703125" style="38" customWidth="1"/>
    <col min="5686" max="5695" width="12.7109375" style="38" customWidth="1"/>
    <col min="5696" max="5696" width="13.7109375" style="38" customWidth="1"/>
    <col min="5697" max="5698" width="12.7109375" style="38" customWidth="1"/>
    <col min="5699" max="5699" width="13.42578125" style="38" customWidth="1"/>
    <col min="5700" max="5710" width="12.7109375" style="38" customWidth="1"/>
    <col min="5711" max="5711" width="13.7109375" style="38" customWidth="1"/>
    <col min="5712" max="5719" width="12.7109375" style="38" customWidth="1"/>
    <col min="5720" max="5720" width="14.7109375" style="38" customWidth="1"/>
    <col min="5721" max="5722" width="12.7109375" style="38" customWidth="1"/>
    <col min="5723" max="5723" width="13.140625" style="38" customWidth="1"/>
    <col min="5724" max="5758" width="12.7109375" style="38" customWidth="1"/>
    <col min="5759" max="5762" width="15.5703125" style="38" customWidth="1"/>
    <col min="5763" max="5763" width="2.7109375" style="38" customWidth="1"/>
    <col min="5764" max="5764" width="15.5703125" style="38" customWidth="1"/>
    <col min="5765" max="5765" width="2.7109375" style="38" customWidth="1"/>
    <col min="5766" max="5766" width="15.5703125" style="38" customWidth="1"/>
    <col min="5767" max="5939" width="11.42578125" style="38"/>
    <col min="5940" max="5940" width="52.5703125" style="38" customWidth="1"/>
    <col min="5941" max="5941" width="17.5703125" style="38" customWidth="1"/>
    <col min="5942" max="5951" width="12.7109375" style="38" customWidth="1"/>
    <col min="5952" max="5952" width="13.7109375" style="38" customWidth="1"/>
    <col min="5953" max="5954" width="12.7109375" style="38" customWidth="1"/>
    <col min="5955" max="5955" width="13.42578125" style="38" customWidth="1"/>
    <col min="5956" max="5966" width="12.7109375" style="38" customWidth="1"/>
    <col min="5967" max="5967" width="13.7109375" style="38" customWidth="1"/>
    <col min="5968" max="5975" width="12.7109375" style="38" customWidth="1"/>
    <col min="5976" max="5976" width="14.7109375" style="38" customWidth="1"/>
    <col min="5977" max="5978" width="12.7109375" style="38" customWidth="1"/>
    <col min="5979" max="5979" width="13.140625" style="38" customWidth="1"/>
    <col min="5980" max="6014" width="12.7109375" style="38" customWidth="1"/>
    <col min="6015" max="6018" width="15.5703125" style="38" customWidth="1"/>
    <col min="6019" max="6019" width="2.7109375" style="38" customWidth="1"/>
    <col min="6020" max="6020" width="15.5703125" style="38" customWidth="1"/>
    <col min="6021" max="6021" width="2.7109375" style="38" customWidth="1"/>
    <col min="6022" max="6022" width="15.5703125" style="38" customWidth="1"/>
    <col min="6023" max="6195" width="11.42578125" style="38"/>
    <col min="6196" max="6196" width="52.5703125" style="38" customWidth="1"/>
    <col min="6197" max="6197" width="17.5703125" style="38" customWidth="1"/>
    <col min="6198" max="6207" width="12.7109375" style="38" customWidth="1"/>
    <col min="6208" max="6208" width="13.7109375" style="38" customWidth="1"/>
    <col min="6209" max="6210" width="12.7109375" style="38" customWidth="1"/>
    <col min="6211" max="6211" width="13.42578125" style="38" customWidth="1"/>
    <col min="6212" max="6222" width="12.7109375" style="38" customWidth="1"/>
    <col min="6223" max="6223" width="13.7109375" style="38" customWidth="1"/>
    <col min="6224" max="6231" width="12.7109375" style="38" customWidth="1"/>
    <col min="6232" max="6232" width="14.7109375" style="38" customWidth="1"/>
    <col min="6233" max="6234" width="12.7109375" style="38" customWidth="1"/>
    <col min="6235" max="6235" width="13.140625" style="38" customWidth="1"/>
    <col min="6236" max="6270" width="12.7109375" style="38" customWidth="1"/>
    <col min="6271" max="6274" width="15.5703125" style="38" customWidth="1"/>
    <col min="6275" max="6275" width="2.7109375" style="38" customWidth="1"/>
    <col min="6276" max="6276" width="15.5703125" style="38" customWidth="1"/>
    <col min="6277" max="6277" width="2.7109375" style="38" customWidth="1"/>
    <col min="6278" max="6278" width="15.5703125" style="38" customWidth="1"/>
    <col min="6279" max="6451" width="11.42578125" style="38"/>
    <col min="6452" max="6452" width="52.5703125" style="38" customWidth="1"/>
    <col min="6453" max="6453" width="17.5703125" style="38" customWidth="1"/>
    <col min="6454" max="6463" width="12.7109375" style="38" customWidth="1"/>
    <col min="6464" max="6464" width="13.7109375" style="38" customWidth="1"/>
    <col min="6465" max="6466" width="12.7109375" style="38" customWidth="1"/>
    <col min="6467" max="6467" width="13.42578125" style="38" customWidth="1"/>
    <col min="6468" max="6478" width="12.7109375" style="38" customWidth="1"/>
    <col min="6479" max="6479" width="13.7109375" style="38" customWidth="1"/>
    <col min="6480" max="6487" width="12.7109375" style="38" customWidth="1"/>
    <col min="6488" max="6488" width="14.7109375" style="38" customWidth="1"/>
    <col min="6489" max="6490" width="12.7109375" style="38" customWidth="1"/>
    <col min="6491" max="6491" width="13.140625" style="38" customWidth="1"/>
    <col min="6492" max="6526" width="12.7109375" style="38" customWidth="1"/>
    <col min="6527" max="6530" width="15.5703125" style="38" customWidth="1"/>
    <col min="6531" max="6531" width="2.7109375" style="38" customWidth="1"/>
    <col min="6532" max="6532" width="15.5703125" style="38" customWidth="1"/>
    <col min="6533" max="6533" width="2.7109375" style="38" customWidth="1"/>
    <col min="6534" max="6534" width="15.5703125" style="38" customWidth="1"/>
    <col min="6535" max="6707" width="11.42578125" style="38"/>
    <col min="6708" max="6708" width="52.5703125" style="38" customWidth="1"/>
    <col min="6709" max="6709" width="17.5703125" style="38" customWidth="1"/>
    <col min="6710" max="6719" width="12.7109375" style="38" customWidth="1"/>
    <col min="6720" max="6720" width="13.7109375" style="38" customWidth="1"/>
    <col min="6721" max="6722" width="12.7109375" style="38" customWidth="1"/>
    <col min="6723" max="6723" width="13.42578125" style="38" customWidth="1"/>
    <col min="6724" max="6734" width="12.7109375" style="38" customWidth="1"/>
    <col min="6735" max="6735" width="13.7109375" style="38" customWidth="1"/>
    <col min="6736" max="6743" width="12.7109375" style="38" customWidth="1"/>
    <col min="6744" max="6744" width="14.7109375" style="38" customWidth="1"/>
    <col min="6745" max="6746" width="12.7109375" style="38" customWidth="1"/>
    <col min="6747" max="6747" width="13.140625" style="38" customWidth="1"/>
    <col min="6748" max="6782" width="12.7109375" style="38" customWidth="1"/>
    <col min="6783" max="6786" width="15.5703125" style="38" customWidth="1"/>
    <col min="6787" max="6787" width="2.7109375" style="38" customWidth="1"/>
    <col min="6788" max="6788" width="15.5703125" style="38" customWidth="1"/>
    <col min="6789" max="6789" width="2.7109375" style="38" customWidth="1"/>
    <col min="6790" max="6790" width="15.5703125" style="38" customWidth="1"/>
    <col min="6791" max="6963" width="11.42578125" style="38"/>
    <col min="6964" max="6964" width="52.5703125" style="38" customWidth="1"/>
    <col min="6965" max="6965" width="17.5703125" style="38" customWidth="1"/>
    <col min="6966" max="6975" width="12.7109375" style="38" customWidth="1"/>
    <col min="6976" max="6976" width="13.7109375" style="38" customWidth="1"/>
    <col min="6977" max="6978" width="12.7109375" style="38" customWidth="1"/>
    <col min="6979" max="6979" width="13.42578125" style="38" customWidth="1"/>
    <col min="6980" max="6990" width="12.7109375" style="38" customWidth="1"/>
    <col min="6991" max="6991" width="13.7109375" style="38" customWidth="1"/>
    <col min="6992" max="6999" width="12.7109375" style="38" customWidth="1"/>
    <col min="7000" max="7000" width="14.7109375" style="38" customWidth="1"/>
    <col min="7001" max="7002" width="12.7109375" style="38" customWidth="1"/>
    <col min="7003" max="7003" width="13.140625" style="38" customWidth="1"/>
    <col min="7004" max="7038" width="12.7109375" style="38" customWidth="1"/>
    <col min="7039" max="7042" width="15.5703125" style="38" customWidth="1"/>
    <col min="7043" max="7043" width="2.7109375" style="38" customWidth="1"/>
    <col min="7044" max="7044" width="15.5703125" style="38" customWidth="1"/>
    <col min="7045" max="7045" width="2.7109375" style="38" customWidth="1"/>
    <col min="7046" max="7046" width="15.5703125" style="38" customWidth="1"/>
    <col min="7047" max="7219" width="11.42578125" style="38"/>
    <col min="7220" max="7220" width="52.5703125" style="38" customWidth="1"/>
    <col min="7221" max="7221" width="17.5703125" style="38" customWidth="1"/>
    <col min="7222" max="7231" width="12.7109375" style="38" customWidth="1"/>
    <col min="7232" max="7232" width="13.7109375" style="38" customWidth="1"/>
    <col min="7233" max="7234" width="12.7109375" style="38" customWidth="1"/>
    <col min="7235" max="7235" width="13.42578125" style="38" customWidth="1"/>
    <col min="7236" max="7246" width="12.7109375" style="38" customWidth="1"/>
    <col min="7247" max="7247" width="13.7109375" style="38" customWidth="1"/>
    <col min="7248" max="7255" width="12.7109375" style="38" customWidth="1"/>
    <col min="7256" max="7256" width="14.7109375" style="38" customWidth="1"/>
    <col min="7257" max="7258" width="12.7109375" style="38" customWidth="1"/>
    <col min="7259" max="7259" width="13.140625" style="38" customWidth="1"/>
    <col min="7260" max="7294" width="12.7109375" style="38" customWidth="1"/>
    <col min="7295" max="7298" width="15.5703125" style="38" customWidth="1"/>
    <col min="7299" max="7299" width="2.7109375" style="38" customWidth="1"/>
    <col min="7300" max="7300" width="15.5703125" style="38" customWidth="1"/>
    <col min="7301" max="7301" width="2.7109375" style="38" customWidth="1"/>
    <col min="7302" max="7302" width="15.5703125" style="38" customWidth="1"/>
    <col min="7303" max="7475" width="11.42578125" style="38"/>
    <col min="7476" max="7476" width="52.5703125" style="38" customWidth="1"/>
    <col min="7477" max="7477" width="17.5703125" style="38" customWidth="1"/>
    <col min="7478" max="7487" width="12.7109375" style="38" customWidth="1"/>
    <col min="7488" max="7488" width="13.7109375" style="38" customWidth="1"/>
    <col min="7489" max="7490" width="12.7109375" style="38" customWidth="1"/>
    <col min="7491" max="7491" width="13.42578125" style="38" customWidth="1"/>
    <col min="7492" max="7502" width="12.7109375" style="38" customWidth="1"/>
    <col min="7503" max="7503" width="13.7109375" style="38" customWidth="1"/>
    <col min="7504" max="7511" width="12.7109375" style="38" customWidth="1"/>
    <col min="7512" max="7512" width="14.7109375" style="38" customWidth="1"/>
    <col min="7513" max="7514" width="12.7109375" style="38" customWidth="1"/>
    <col min="7515" max="7515" width="13.140625" style="38" customWidth="1"/>
    <col min="7516" max="7550" width="12.7109375" style="38" customWidth="1"/>
    <col min="7551" max="7554" width="15.5703125" style="38" customWidth="1"/>
    <col min="7555" max="7555" width="2.7109375" style="38" customWidth="1"/>
    <col min="7556" max="7556" width="15.5703125" style="38" customWidth="1"/>
    <col min="7557" max="7557" width="2.7109375" style="38" customWidth="1"/>
    <col min="7558" max="7558" width="15.5703125" style="38" customWidth="1"/>
    <col min="7559" max="7731" width="11.42578125" style="38"/>
    <col min="7732" max="7732" width="52.5703125" style="38" customWidth="1"/>
    <col min="7733" max="7733" width="17.5703125" style="38" customWidth="1"/>
    <col min="7734" max="7743" width="12.7109375" style="38" customWidth="1"/>
    <col min="7744" max="7744" width="13.7109375" style="38" customWidth="1"/>
    <col min="7745" max="7746" width="12.7109375" style="38" customWidth="1"/>
    <col min="7747" max="7747" width="13.42578125" style="38" customWidth="1"/>
    <col min="7748" max="7758" width="12.7109375" style="38" customWidth="1"/>
    <col min="7759" max="7759" width="13.7109375" style="38" customWidth="1"/>
    <col min="7760" max="7767" width="12.7109375" style="38" customWidth="1"/>
    <col min="7768" max="7768" width="14.7109375" style="38" customWidth="1"/>
    <col min="7769" max="7770" width="12.7109375" style="38" customWidth="1"/>
    <col min="7771" max="7771" width="13.140625" style="38" customWidth="1"/>
    <col min="7772" max="7806" width="12.7109375" style="38" customWidth="1"/>
    <col min="7807" max="7810" width="15.5703125" style="38" customWidth="1"/>
    <col min="7811" max="7811" width="2.7109375" style="38" customWidth="1"/>
    <col min="7812" max="7812" width="15.5703125" style="38" customWidth="1"/>
    <col min="7813" max="7813" width="2.7109375" style="38" customWidth="1"/>
    <col min="7814" max="7814" width="15.5703125" style="38" customWidth="1"/>
    <col min="7815" max="7987" width="11.42578125" style="38"/>
    <col min="7988" max="7988" width="52.5703125" style="38" customWidth="1"/>
    <col min="7989" max="7989" width="17.5703125" style="38" customWidth="1"/>
    <col min="7990" max="7999" width="12.7109375" style="38" customWidth="1"/>
    <col min="8000" max="8000" width="13.7109375" style="38" customWidth="1"/>
    <col min="8001" max="8002" width="12.7109375" style="38" customWidth="1"/>
    <col min="8003" max="8003" width="13.42578125" style="38" customWidth="1"/>
    <col min="8004" max="8014" width="12.7109375" style="38" customWidth="1"/>
    <col min="8015" max="8015" width="13.7109375" style="38" customWidth="1"/>
    <col min="8016" max="8023" width="12.7109375" style="38" customWidth="1"/>
    <col min="8024" max="8024" width="14.7109375" style="38" customWidth="1"/>
    <col min="8025" max="8026" width="12.7109375" style="38" customWidth="1"/>
    <col min="8027" max="8027" width="13.140625" style="38" customWidth="1"/>
    <col min="8028" max="8062" width="12.7109375" style="38" customWidth="1"/>
    <col min="8063" max="8066" width="15.5703125" style="38" customWidth="1"/>
    <col min="8067" max="8067" width="2.7109375" style="38" customWidth="1"/>
    <col min="8068" max="8068" width="15.5703125" style="38" customWidth="1"/>
    <col min="8069" max="8069" width="2.7109375" style="38" customWidth="1"/>
    <col min="8070" max="8070" width="15.5703125" style="38" customWidth="1"/>
    <col min="8071" max="8243" width="11.42578125" style="38"/>
    <col min="8244" max="8244" width="52.5703125" style="38" customWidth="1"/>
    <col min="8245" max="8245" width="17.5703125" style="38" customWidth="1"/>
    <col min="8246" max="8255" width="12.7109375" style="38" customWidth="1"/>
    <col min="8256" max="8256" width="13.7109375" style="38" customWidth="1"/>
    <col min="8257" max="8258" width="12.7109375" style="38" customWidth="1"/>
    <col min="8259" max="8259" width="13.42578125" style="38" customWidth="1"/>
    <col min="8260" max="8270" width="12.7109375" style="38" customWidth="1"/>
    <col min="8271" max="8271" width="13.7109375" style="38" customWidth="1"/>
    <col min="8272" max="8279" width="12.7109375" style="38" customWidth="1"/>
    <col min="8280" max="8280" width="14.7109375" style="38" customWidth="1"/>
    <col min="8281" max="8282" width="12.7109375" style="38" customWidth="1"/>
    <col min="8283" max="8283" width="13.140625" style="38" customWidth="1"/>
    <col min="8284" max="8318" width="12.7109375" style="38" customWidth="1"/>
    <col min="8319" max="8322" width="15.5703125" style="38" customWidth="1"/>
    <col min="8323" max="8323" width="2.7109375" style="38" customWidth="1"/>
    <col min="8324" max="8324" width="15.5703125" style="38" customWidth="1"/>
    <col min="8325" max="8325" width="2.7109375" style="38" customWidth="1"/>
    <col min="8326" max="8326" width="15.5703125" style="38" customWidth="1"/>
    <col min="8327" max="8499" width="11.42578125" style="38"/>
    <col min="8500" max="8500" width="52.5703125" style="38" customWidth="1"/>
    <col min="8501" max="8501" width="17.5703125" style="38" customWidth="1"/>
    <col min="8502" max="8511" width="12.7109375" style="38" customWidth="1"/>
    <col min="8512" max="8512" width="13.7109375" style="38" customWidth="1"/>
    <col min="8513" max="8514" width="12.7109375" style="38" customWidth="1"/>
    <col min="8515" max="8515" width="13.42578125" style="38" customWidth="1"/>
    <col min="8516" max="8526" width="12.7109375" style="38" customWidth="1"/>
    <col min="8527" max="8527" width="13.7109375" style="38" customWidth="1"/>
    <col min="8528" max="8535" width="12.7109375" style="38" customWidth="1"/>
    <col min="8536" max="8536" width="14.7109375" style="38" customWidth="1"/>
    <col min="8537" max="8538" width="12.7109375" style="38" customWidth="1"/>
    <col min="8539" max="8539" width="13.140625" style="38" customWidth="1"/>
    <col min="8540" max="8574" width="12.7109375" style="38" customWidth="1"/>
    <col min="8575" max="8578" width="15.5703125" style="38" customWidth="1"/>
    <col min="8579" max="8579" width="2.7109375" style="38" customWidth="1"/>
    <col min="8580" max="8580" width="15.5703125" style="38" customWidth="1"/>
    <col min="8581" max="8581" width="2.7109375" style="38" customWidth="1"/>
    <col min="8582" max="8582" width="15.5703125" style="38" customWidth="1"/>
    <col min="8583" max="8755" width="11.42578125" style="38"/>
    <col min="8756" max="8756" width="52.5703125" style="38" customWidth="1"/>
    <col min="8757" max="8757" width="17.5703125" style="38" customWidth="1"/>
    <col min="8758" max="8767" width="12.7109375" style="38" customWidth="1"/>
    <col min="8768" max="8768" width="13.7109375" style="38" customWidth="1"/>
    <col min="8769" max="8770" width="12.7109375" style="38" customWidth="1"/>
    <col min="8771" max="8771" width="13.42578125" style="38" customWidth="1"/>
    <col min="8772" max="8782" width="12.7109375" style="38" customWidth="1"/>
    <col min="8783" max="8783" width="13.7109375" style="38" customWidth="1"/>
    <col min="8784" max="8791" width="12.7109375" style="38" customWidth="1"/>
    <col min="8792" max="8792" width="14.7109375" style="38" customWidth="1"/>
    <col min="8793" max="8794" width="12.7109375" style="38" customWidth="1"/>
    <col min="8795" max="8795" width="13.140625" style="38" customWidth="1"/>
    <col min="8796" max="8830" width="12.7109375" style="38" customWidth="1"/>
    <col min="8831" max="8834" width="15.5703125" style="38" customWidth="1"/>
    <col min="8835" max="8835" width="2.7109375" style="38" customWidth="1"/>
    <col min="8836" max="8836" width="15.5703125" style="38" customWidth="1"/>
    <col min="8837" max="8837" width="2.7109375" style="38" customWidth="1"/>
    <col min="8838" max="8838" width="15.5703125" style="38" customWidth="1"/>
    <col min="8839" max="9011" width="11.42578125" style="38"/>
    <col min="9012" max="9012" width="52.5703125" style="38" customWidth="1"/>
    <col min="9013" max="9013" width="17.5703125" style="38" customWidth="1"/>
    <col min="9014" max="9023" width="12.7109375" style="38" customWidth="1"/>
    <col min="9024" max="9024" width="13.7109375" style="38" customWidth="1"/>
    <col min="9025" max="9026" width="12.7109375" style="38" customWidth="1"/>
    <col min="9027" max="9027" width="13.42578125" style="38" customWidth="1"/>
    <col min="9028" max="9038" width="12.7109375" style="38" customWidth="1"/>
    <col min="9039" max="9039" width="13.7109375" style="38" customWidth="1"/>
    <col min="9040" max="9047" width="12.7109375" style="38" customWidth="1"/>
    <col min="9048" max="9048" width="14.7109375" style="38" customWidth="1"/>
    <col min="9049" max="9050" width="12.7109375" style="38" customWidth="1"/>
    <col min="9051" max="9051" width="13.140625" style="38" customWidth="1"/>
    <col min="9052" max="9086" width="12.7109375" style="38" customWidth="1"/>
    <col min="9087" max="9090" width="15.5703125" style="38" customWidth="1"/>
    <col min="9091" max="9091" width="2.7109375" style="38" customWidth="1"/>
    <col min="9092" max="9092" width="15.5703125" style="38" customWidth="1"/>
    <col min="9093" max="9093" width="2.7109375" style="38" customWidth="1"/>
    <col min="9094" max="9094" width="15.5703125" style="38" customWidth="1"/>
    <col min="9095" max="9267" width="11.42578125" style="38"/>
    <col min="9268" max="9268" width="52.5703125" style="38" customWidth="1"/>
    <col min="9269" max="9269" width="17.5703125" style="38" customWidth="1"/>
    <col min="9270" max="9279" width="12.7109375" style="38" customWidth="1"/>
    <col min="9280" max="9280" width="13.7109375" style="38" customWidth="1"/>
    <col min="9281" max="9282" width="12.7109375" style="38" customWidth="1"/>
    <col min="9283" max="9283" width="13.42578125" style="38" customWidth="1"/>
    <col min="9284" max="9294" width="12.7109375" style="38" customWidth="1"/>
    <col min="9295" max="9295" width="13.7109375" style="38" customWidth="1"/>
    <col min="9296" max="9303" width="12.7109375" style="38" customWidth="1"/>
    <col min="9304" max="9304" width="14.7109375" style="38" customWidth="1"/>
    <col min="9305" max="9306" width="12.7109375" style="38" customWidth="1"/>
    <col min="9307" max="9307" width="13.140625" style="38" customWidth="1"/>
    <col min="9308" max="9342" width="12.7109375" style="38" customWidth="1"/>
    <col min="9343" max="9346" width="15.5703125" style="38" customWidth="1"/>
    <col min="9347" max="9347" width="2.7109375" style="38" customWidth="1"/>
    <col min="9348" max="9348" width="15.5703125" style="38" customWidth="1"/>
    <col min="9349" max="9349" width="2.7109375" style="38" customWidth="1"/>
    <col min="9350" max="9350" width="15.5703125" style="38" customWidth="1"/>
    <col min="9351" max="9523" width="11.42578125" style="38"/>
    <col min="9524" max="9524" width="52.5703125" style="38" customWidth="1"/>
    <col min="9525" max="9525" width="17.5703125" style="38" customWidth="1"/>
    <col min="9526" max="9535" width="12.7109375" style="38" customWidth="1"/>
    <col min="9536" max="9536" width="13.7109375" style="38" customWidth="1"/>
    <col min="9537" max="9538" width="12.7109375" style="38" customWidth="1"/>
    <col min="9539" max="9539" width="13.42578125" style="38" customWidth="1"/>
    <col min="9540" max="9550" width="12.7109375" style="38" customWidth="1"/>
    <col min="9551" max="9551" width="13.7109375" style="38" customWidth="1"/>
    <col min="9552" max="9559" width="12.7109375" style="38" customWidth="1"/>
    <col min="9560" max="9560" width="14.7109375" style="38" customWidth="1"/>
    <col min="9561" max="9562" width="12.7109375" style="38" customWidth="1"/>
    <col min="9563" max="9563" width="13.140625" style="38" customWidth="1"/>
    <col min="9564" max="9598" width="12.7109375" style="38" customWidth="1"/>
    <col min="9599" max="9602" width="15.5703125" style="38" customWidth="1"/>
    <col min="9603" max="9603" width="2.7109375" style="38" customWidth="1"/>
    <col min="9604" max="9604" width="15.5703125" style="38" customWidth="1"/>
    <col min="9605" max="9605" width="2.7109375" style="38" customWidth="1"/>
    <col min="9606" max="9606" width="15.5703125" style="38" customWidth="1"/>
    <col min="9607" max="9779" width="11.42578125" style="38"/>
    <col min="9780" max="9780" width="52.5703125" style="38" customWidth="1"/>
    <col min="9781" max="9781" width="17.5703125" style="38" customWidth="1"/>
    <col min="9782" max="9791" width="12.7109375" style="38" customWidth="1"/>
    <col min="9792" max="9792" width="13.7109375" style="38" customWidth="1"/>
    <col min="9793" max="9794" width="12.7109375" style="38" customWidth="1"/>
    <col min="9795" max="9795" width="13.42578125" style="38" customWidth="1"/>
    <col min="9796" max="9806" width="12.7109375" style="38" customWidth="1"/>
    <col min="9807" max="9807" width="13.7109375" style="38" customWidth="1"/>
    <col min="9808" max="9815" width="12.7109375" style="38" customWidth="1"/>
    <col min="9816" max="9816" width="14.7109375" style="38" customWidth="1"/>
    <col min="9817" max="9818" width="12.7109375" style="38" customWidth="1"/>
    <col min="9819" max="9819" width="13.140625" style="38" customWidth="1"/>
    <col min="9820" max="9854" width="12.7109375" style="38" customWidth="1"/>
    <col min="9855" max="9858" width="15.5703125" style="38" customWidth="1"/>
    <col min="9859" max="9859" width="2.7109375" style="38" customWidth="1"/>
    <col min="9860" max="9860" width="15.5703125" style="38" customWidth="1"/>
    <col min="9861" max="9861" width="2.7109375" style="38" customWidth="1"/>
    <col min="9862" max="9862" width="15.5703125" style="38" customWidth="1"/>
    <col min="9863" max="10035" width="11.42578125" style="38"/>
    <col min="10036" max="10036" width="52.5703125" style="38" customWidth="1"/>
    <col min="10037" max="10037" width="17.5703125" style="38" customWidth="1"/>
    <col min="10038" max="10047" width="12.7109375" style="38" customWidth="1"/>
    <col min="10048" max="10048" width="13.7109375" style="38" customWidth="1"/>
    <col min="10049" max="10050" width="12.7109375" style="38" customWidth="1"/>
    <col min="10051" max="10051" width="13.42578125" style="38" customWidth="1"/>
    <col min="10052" max="10062" width="12.7109375" style="38" customWidth="1"/>
    <col min="10063" max="10063" width="13.7109375" style="38" customWidth="1"/>
    <col min="10064" max="10071" width="12.7109375" style="38" customWidth="1"/>
    <col min="10072" max="10072" width="14.7109375" style="38" customWidth="1"/>
    <col min="10073" max="10074" width="12.7109375" style="38" customWidth="1"/>
    <col min="10075" max="10075" width="13.140625" style="38" customWidth="1"/>
    <col min="10076" max="10110" width="12.7109375" style="38" customWidth="1"/>
    <col min="10111" max="10114" width="15.5703125" style="38" customWidth="1"/>
    <col min="10115" max="10115" width="2.7109375" style="38" customWidth="1"/>
    <col min="10116" max="10116" width="15.5703125" style="38" customWidth="1"/>
    <col min="10117" max="10117" width="2.7109375" style="38" customWidth="1"/>
    <col min="10118" max="10118" width="15.5703125" style="38" customWidth="1"/>
    <col min="10119" max="10291" width="11.42578125" style="38"/>
    <col min="10292" max="10292" width="52.5703125" style="38" customWidth="1"/>
    <col min="10293" max="10293" width="17.5703125" style="38" customWidth="1"/>
    <col min="10294" max="10303" width="12.7109375" style="38" customWidth="1"/>
    <col min="10304" max="10304" width="13.7109375" style="38" customWidth="1"/>
    <col min="10305" max="10306" width="12.7109375" style="38" customWidth="1"/>
    <col min="10307" max="10307" width="13.42578125" style="38" customWidth="1"/>
    <col min="10308" max="10318" width="12.7109375" style="38" customWidth="1"/>
    <col min="10319" max="10319" width="13.7109375" style="38" customWidth="1"/>
    <col min="10320" max="10327" width="12.7109375" style="38" customWidth="1"/>
    <col min="10328" max="10328" width="14.7109375" style="38" customWidth="1"/>
    <col min="10329" max="10330" width="12.7109375" style="38" customWidth="1"/>
    <col min="10331" max="10331" width="13.140625" style="38" customWidth="1"/>
    <col min="10332" max="10366" width="12.7109375" style="38" customWidth="1"/>
    <col min="10367" max="10370" width="15.5703125" style="38" customWidth="1"/>
    <col min="10371" max="10371" width="2.7109375" style="38" customWidth="1"/>
    <col min="10372" max="10372" width="15.5703125" style="38" customWidth="1"/>
    <col min="10373" max="10373" width="2.7109375" style="38" customWidth="1"/>
    <col min="10374" max="10374" width="15.5703125" style="38" customWidth="1"/>
    <col min="10375" max="10547" width="11.42578125" style="38"/>
    <col min="10548" max="10548" width="52.5703125" style="38" customWidth="1"/>
    <col min="10549" max="10549" width="17.5703125" style="38" customWidth="1"/>
    <col min="10550" max="10559" width="12.7109375" style="38" customWidth="1"/>
    <col min="10560" max="10560" width="13.7109375" style="38" customWidth="1"/>
    <col min="10561" max="10562" width="12.7109375" style="38" customWidth="1"/>
    <col min="10563" max="10563" width="13.42578125" style="38" customWidth="1"/>
    <col min="10564" max="10574" width="12.7109375" style="38" customWidth="1"/>
    <col min="10575" max="10575" width="13.7109375" style="38" customWidth="1"/>
    <col min="10576" max="10583" width="12.7109375" style="38" customWidth="1"/>
    <col min="10584" max="10584" width="14.7109375" style="38" customWidth="1"/>
    <col min="10585" max="10586" width="12.7109375" style="38" customWidth="1"/>
    <col min="10587" max="10587" width="13.140625" style="38" customWidth="1"/>
    <col min="10588" max="10622" width="12.7109375" style="38" customWidth="1"/>
    <col min="10623" max="10626" width="15.5703125" style="38" customWidth="1"/>
    <col min="10627" max="10627" width="2.7109375" style="38" customWidth="1"/>
    <col min="10628" max="10628" width="15.5703125" style="38" customWidth="1"/>
    <col min="10629" max="10629" width="2.7109375" style="38" customWidth="1"/>
    <col min="10630" max="10630" width="15.5703125" style="38" customWidth="1"/>
    <col min="10631" max="10803" width="11.42578125" style="38"/>
    <col min="10804" max="10804" width="52.5703125" style="38" customWidth="1"/>
    <col min="10805" max="10805" width="17.5703125" style="38" customWidth="1"/>
    <col min="10806" max="10815" width="12.7109375" style="38" customWidth="1"/>
    <col min="10816" max="10816" width="13.7109375" style="38" customWidth="1"/>
    <col min="10817" max="10818" width="12.7109375" style="38" customWidth="1"/>
    <col min="10819" max="10819" width="13.42578125" style="38" customWidth="1"/>
    <col min="10820" max="10830" width="12.7109375" style="38" customWidth="1"/>
    <col min="10831" max="10831" width="13.7109375" style="38" customWidth="1"/>
    <col min="10832" max="10839" width="12.7109375" style="38" customWidth="1"/>
    <col min="10840" max="10840" width="14.7109375" style="38" customWidth="1"/>
    <col min="10841" max="10842" width="12.7109375" style="38" customWidth="1"/>
    <col min="10843" max="10843" width="13.140625" style="38" customWidth="1"/>
    <col min="10844" max="10878" width="12.7109375" style="38" customWidth="1"/>
    <col min="10879" max="10882" width="15.5703125" style="38" customWidth="1"/>
    <col min="10883" max="10883" width="2.7109375" style="38" customWidth="1"/>
    <col min="10884" max="10884" width="15.5703125" style="38" customWidth="1"/>
    <col min="10885" max="10885" width="2.7109375" style="38" customWidth="1"/>
    <col min="10886" max="10886" width="15.5703125" style="38" customWidth="1"/>
    <col min="10887" max="11059" width="11.42578125" style="38"/>
    <col min="11060" max="11060" width="52.5703125" style="38" customWidth="1"/>
    <col min="11061" max="11061" width="17.5703125" style="38" customWidth="1"/>
    <col min="11062" max="11071" width="12.7109375" style="38" customWidth="1"/>
    <col min="11072" max="11072" width="13.7109375" style="38" customWidth="1"/>
    <col min="11073" max="11074" width="12.7109375" style="38" customWidth="1"/>
    <col min="11075" max="11075" width="13.42578125" style="38" customWidth="1"/>
    <col min="11076" max="11086" width="12.7109375" style="38" customWidth="1"/>
    <col min="11087" max="11087" width="13.7109375" style="38" customWidth="1"/>
    <col min="11088" max="11095" width="12.7109375" style="38" customWidth="1"/>
    <col min="11096" max="11096" width="14.7109375" style="38" customWidth="1"/>
    <col min="11097" max="11098" width="12.7109375" style="38" customWidth="1"/>
    <col min="11099" max="11099" width="13.140625" style="38" customWidth="1"/>
    <col min="11100" max="11134" width="12.7109375" style="38" customWidth="1"/>
    <col min="11135" max="11138" width="15.5703125" style="38" customWidth="1"/>
    <col min="11139" max="11139" width="2.7109375" style="38" customWidth="1"/>
    <col min="11140" max="11140" width="15.5703125" style="38" customWidth="1"/>
    <col min="11141" max="11141" width="2.7109375" style="38" customWidth="1"/>
    <col min="11142" max="11142" width="15.5703125" style="38" customWidth="1"/>
    <col min="11143" max="11315" width="11.42578125" style="38"/>
    <col min="11316" max="11316" width="52.5703125" style="38" customWidth="1"/>
    <col min="11317" max="11317" width="17.5703125" style="38" customWidth="1"/>
    <col min="11318" max="11327" width="12.7109375" style="38" customWidth="1"/>
    <col min="11328" max="11328" width="13.7109375" style="38" customWidth="1"/>
    <col min="11329" max="11330" width="12.7109375" style="38" customWidth="1"/>
    <col min="11331" max="11331" width="13.42578125" style="38" customWidth="1"/>
    <col min="11332" max="11342" width="12.7109375" style="38" customWidth="1"/>
    <col min="11343" max="11343" width="13.7109375" style="38" customWidth="1"/>
    <col min="11344" max="11351" width="12.7109375" style="38" customWidth="1"/>
    <col min="11352" max="11352" width="14.7109375" style="38" customWidth="1"/>
    <col min="11353" max="11354" width="12.7109375" style="38" customWidth="1"/>
    <col min="11355" max="11355" width="13.140625" style="38" customWidth="1"/>
    <col min="11356" max="11390" width="12.7109375" style="38" customWidth="1"/>
    <col min="11391" max="11394" width="15.5703125" style="38" customWidth="1"/>
    <col min="11395" max="11395" width="2.7109375" style="38" customWidth="1"/>
    <col min="11396" max="11396" width="15.5703125" style="38" customWidth="1"/>
    <col min="11397" max="11397" width="2.7109375" style="38" customWidth="1"/>
    <col min="11398" max="11398" width="15.5703125" style="38" customWidth="1"/>
    <col min="11399" max="11571" width="11.42578125" style="38"/>
    <col min="11572" max="11572" width="52.5703125" style="38" customWidth="1"/>
    <col min="11573" max="11573" width="17.5703125" style="38" customWidth="1"/>
    <col min="11574" max="11583" width="12.7109375" style="38" customWidth="1"/>
    <col min="11584" max="11584" width="13.7109375" style="38" customWidth="1"/>
    <col min="11585" max="11586" width="12.7109375" style="38" customWidth="1"/>
    <col min="11587" max="11587" width="13.42578125" style="38" customWidth="1"/>
    <col min="11588" max="11598" width="12.7109375" style="38" customWidth="1"/>
    <col min="11599" max="11599" width="13.7109375" style="38" customWidth="1"/>
    <col min="11600" max="11607" width="12.7109375" style="38" customWidth="1"/>
    <col min="11608" max="11608" width="14.7109375" style="38" customWidth="1"/>
    <col min="11609" max="11610" width="12.7109375" style="38" customWidth="1"/>
    <col min="11611" max="11611" width="13.140625" style="38" customWidth="1"/>
    <col min="11612" max="11646" width="12.7109375" style="38" customWidth="1"/>
    <col min="11647" max="11650" width="15.5703125" style="38" customWidth="1"/>
    <col min="11651" max="11651" width="2.7109375" style="38" customWidth="1"/>
    <col min="11652" max="11652" width="15.5703125" style="38" customWidth="1"/>
    <col min="11653" max="11653" width="2.7109375" style="38" customWidth="1"/>
    <col min="11654" max="11654" width="15.5703125" style="38" customWidth="1"/>
    <col min="11655" max="11827" width="11.42578125" style="38"/>
    <col min="11828" max="11828" width="52.5703125" style="38" customWidth="1"/>
    <col min="11829" max="11829" width="17.5703125" style="38" customWidth="1"/>
    <col min="11830" max="11839" width="12.7109375" style="38" customWidth="1"/>
    <col min="11840" max="11840" width="13.7109375" style="38" customWidth="1"/>
    <col min="11841" max="11842" width="12.7109375" style="38" customWidth="1"/>
    <col min="11843" max="11843" width="13.42578125" style="38" customWidth="1"/>
    <col min="11844" max="11854" width="12.7109375" style="38" customWidth="1"/>
    <col min="11855" max="11855" width="13.7109375" style="38" customWidth="1"/>
    <col min="11856" max="11863" width="12.7109375" style="38" customWidth="1"/>
    <col min="11864" max="11864" width="14.7109375" style="38" customWidth="1"/>
    <col min="11865" max="11866" width="12.7109375" style="38" customWidth="1"/>
    <col min="11867" max="11867" width="13.140625" style="38" customWidth="1"/>
    <col min="11868" max="11902" width="12.7109375" style="38" customWidth="1"/>
    <col min="11903" max="11906" width="15.5703125" style="38" customWidth="1"/>
    <col min="11907" max="11907" width="2.7109375" style="38" customWidth="1"/>
    <col min="11908" max="11908" width="15.5703125" style="38" customWidth="1"/>
    <col min="11909" max="11909" width="2.7109375" style="38" customWidth="1"/>
    <col min="11910" max="11910" width="15.5703125" style="38" customWidth="1"/>
    <col min="11911" max="12083" width="11.42578125" style="38"/>
    <col min="12084" max="12084" width="52.5703125" style="38" customWidth="1"/>
    <col min="12085" max="12085" width="17.5703125" style="38" customWidth="1"/>
    <col min="12086" max="12095" width="12.7109375" style="38" customWidth="1"/>
    <col min="12096" max="12096" width="13.7109375" style="38" customWidth="1"/>
    <col min="12097" max="12098" width="12.7109375" style="38" customWidth="1"/>
    <col min="12099" max="12099" width="13.42578125" style="38" customWidth="1"/>
    <col min="12100" max="12110" width="12.7109375" style="38" customWidth="1"/>
    <col min="12111" max="12111" width="13.7109375" style="38" customWidth="1"/>
    <col min="12112" max="12119" width="12.7109375" style="38" customWidth="1"/>
    <col min="12120" max="12120" width="14.7109375" style="38" customWidth="1"/>
    <col min="12121" max="12122" width="12.7109375" style="38" customWidth="1"/>
    <col min="12123" max="12123" width="13.140625" style="38" customWidth="1"/>
    <col min="12124" max="12158" width="12.7109375" style="38" customWidth="1"/>
    <col min="12159" max="12162" width="15.5703125" style="38" customWidth="1"/>
    <col min="12163" max="12163" width="2.7109375" style="38" customWidth="1"/>
    <col min="12164" max="12164" width="15.5703125" style="38" customWidth="1"/>
    <col min="12165" max="12165" width="2.7109375" style="38" customWidth="1"/>
    <col min="12166" max="12166" width="15.5703125" style="38" customWidth="1"/>
    <col min="12167" max="12339" width="11.42578125" style="38"/>
    <col min="12340" max="12340" width="52.5703125" style="38" customWidth="1"/>
    <col min="12341" max="12341" width="17.5703125" style="38" customWidth="1"/>
    <col min="12342" max="12351" width="12.7109375" style="38" customWidth="1"/>
    <col min="12352" max="12352" width="13.7109375" style="38" customWidth="1"/>
    <col min="12353" max="12354" width="12.7109375" style="38" customWidth="1"/>
    <col min="12355" max="12355" width="13.42578125" style="38" customWidth="1"/>
    <col min="12356" max="12366" width="12.7109375" style="38" customWidth="1"/>
    <col min="12367" max="12367" width="13.7109375" style="38" customWidth="1"/>
    <col min="12368" max="12375" width="12.7109375" style="38" customWidth="1"/>
    <col min="12376" max="12376" width="14.7109375" style="38" customWidth="1"/>
    <col min="12377" max="12378" width="12.7109375" style="38" customWidth="1"/>
    <col min="12379" max="12379" width="13.140625" style="38" customWidth="1"/>
    <col min="12380" max="12414" width="12.7109375" style="38" customWidth="1"/>
    <col min="12415" max="12418" width="15.5703125" style="38" customWidth="1"/>
    <col min="12419" max="12419" width="2.7109375" style="38" customWidth="1"/>
    <col min="12420" max="12420" width="15.5703125" style="38" customWidth="1"/>
    <col min="12421" max="12421" width="2.7109375" style="38" customWidth="1"/>
    <col min="12422" max="12422" width="15.5703125" style="38" customWidth="1"/>
    <col min="12423" max="12595" width="11.42578125" style="38"/>
    <col min="12596" max="12596" width="52.5703125" style="38" customWidth="1"/>
    <col min="12597" max="12597" width="17.5703125" style="38" customWidth="1"/>
    <col min="12598" max="12607" width="12.7109375" style="38" customWidth="1"/>
    <col min="12608" max="12608" width="13.7109375" style="38" customWidth="1"/>
    <col min="12609" max="12610" width="12.7109375" style="38" customWidth="1"/>
    <col min="12611" max="12611" width="13.42578125" style="38" customWidth="1"/>
    <col min="12612" max="12622" width="12.7109375" style="38" customWidth="1"/>
    <col min="12623" max="12623" width="13.7109375" style="38" customWidth="1"/>
    <col min="12624" max="12631" width="12.7109375" style="38" customWidth="1"/>
    <col min="12632" max="12632" width="14.7109375" style="38" customWidth="1"/>
    <col min="12633" max="12634" width="12.7109375" style="38" customWidth="1"/>
    <col min="12635" max="12635" width="13.140625" style="38" customWidth="1"/>
    <col min="12636" max="12670" width="12.7109375" style="38" customWidth="1"/>
    <col min="12671" max="12674" width="15.5703125" style="38" customWidth="1"/>
    <col min="12675" max="12675" width="2.7109375" style="38" customWidth="1"/>
    <col min="12676" max="12676" width="15.5703125" style="38" customWidth="1"/>
    <col min="12677" max="12677" width="2.7109375" style="38" customWidth="1"/>
    <col min="12678" max="12678" width="15.5703125" style="38" customWidth="1"/>
    <col min="12679" max="12851" width="11.42578125" style="38"/>
    <col min="12852" max="12852" width="52.5703125" style="38" customWidth="1"/>
    <col min="12853" max="12853" width="17.5703125" style="38" customWidth="1"/>
    <col min="12854" max="12863" width="12.7109375" style="38" customWidth="1"/>
    <col min="12864" max="12864" width="13.7109375" style="38" customWidth="1"/>
    <col min="12865" max="12866" width="12.7109375" style="38" customWidth="1"/>
    <col min="12867" max="12867" width="13.42578125" style="38" customWidth="1"/>
    <col min="12868" max="12878" width="12.7109375" style="38" customWidth="1"/>
    <col min="12879" max="12879" width="13.7109375" style="38" customWidth="1"/>
    <col min="12880" max="12887" width="12.7109375" style="38" customWidth="1"/>
    <col min="12888" max="12888" width="14.7109375" style="38" customWidth="1"/>
    <col min="12889" max="12890" width="12.7109375" style="38" customWidth="1"/>
    <col min="12891" max="12891" width="13.140625" style="38" customWidth="1"/>
    <col min="12892" max="12926" width="12.7109375" style="38" customWidth="1"/>
    <col min="12927" max="12930" width="15.5703125" style="38" customWidth="1"/>
    <col min="12931" max="12931" width="2.7109375" style="38" customWidth="1"/>
    <col min="12932" max="12932" width="15.5703125" style="38" customWidth="1"/>
    <col min="12933" max="12933" width="2.7109375" style="38" customWidth="1"/>
    <col min="12934" max="12934" width="15.5703125" style="38" customWidth="1"/>
    <col min="12935" max="13107" width="11.42578125" style="38"/>
    <col min="13108" max="13108" width="52.5703125" style="38" customWidth="1"/>
    <col min="13109" max="13109" width="17.5703125" style="38" customWidth="1"/>
    <col min="13110" max="13119" width="12.7109375" style="38" customWidth="1"/>
    <col min="13120" max="13120" width="13.7109375" style="38" customWidth="1"/>
    <col min="13121" max="13122" width="12.7109375" style="38" customWidth="1"/>
    <col min="13123" max="13123" width="13.42578125" style="38" customWidth="1"/>
    <col min="13124" max="13134" width="12.7109375" style="38" customWidth="1"/>
    <col min="13135" max="13135" width="13.7109375" style="38" customWidth="1"/>
    <col min="13136" max="13143" width="12.7109375" style="38" customWidth="1"/>
    <col min="13144" max="13144" width="14.7109375" style="38" customWidth="1"/>
    <col min="13145" max="13146" width="12.7109375" style="38" customWidth="1"/>
    <col min="13147" max="13147" width="13.140625" style="38" customWidth="1"/>
    <col min="13148" max="13182" width="12.7109375" style="38" customWidth="1"/>
    <col min="13183" max="13186" width="15.5703125" style="38" customWidth="1"/>
    <col min="13187" max="13187" width="2.7109375" style="38" customWidth="1"/>
    <col min="13188" max="13188" width="15.5703125" style="38" customWidth="1"/>
    <col min="13189" max="13189" width="2.7109375" style="38" customWidth="1"/>
    <col min="13190" max="13190" width="15.5703125" style="38" customWidth="1"/>
    <col min="13191" max="13363" width="11.42578125" style="38"/>
    <col min="13364" max="13364" width="52.5703125" style="38" customWidth="1"/>
    <col min="13365" max="13365" width="17.5703125" style="38" customWidth="1"/>
    <col min="13366" max="13375" width="12.7109375" style="38" customWidth="1"/>
    <col min="13376" max="13376" width="13.7109375" style="38" customWidth="1"/>
    <col min="13377" max="13378" width="12.7109375" style="38" customWidth="1"/>
    <col min="13379" max="13379" width="13.42578125" style="38" customWidth="1"/>
    <col min="13380" max="13390" width="12.7109375" style="38" customWidth="1"/>
    <col min="13391" max="13391" width="13.7109375" style="38" customWidth="1"/>
    <col min="13392" max="13399" width="12.7109375" style="38" customWidth="1"/>
    <col min="13400" max="13400" width="14.7109375" style="38" customWidth="1"/>
    <col min="13401" max="13402" width="12.7109375" style="38" customWidth="1"/>
    <col min="13403" max="13403" width="13.140625" style="38" customWidth="1"/>
    <col min="13404" max="13438" width="12.7109375" style="38" customWidth="1"/>
    <col min="13439" max="13442" width="15.5703125" style="38" customWidth="1"/>
    <col min="13443" max="13443" width="2.7109375" style="38" customWidth="1"/>
    <col min="13444" max="13444" width="15.5703125" style="38" customWidth="1"/>
    <col min="13445" max="13445" width="2.7109375" style="38" customWidth="1"/>
    <col min="13446" max="13446" width="15.5703125" style="38" customWidth="1"/>
    <col min="13447" max="13619" width="11.42578125" style="38"/>
    <col min="13620" max="13620" width="52.5703125" style="38" customWidth="1"/>
    <col min="13621" max="13621" width="17.5703125" style="38" customWidth="1"/>
    <col min="13622" max="13631" width="12.7109375" style="38" customWidth="1"/>
    <col min="13632" max="13632" width="13.7109375" style="38" customWidth="1"/>
    <col min="13633" max="13634" width="12.7109375" style="38" customWidth="1"/>
    <col min="13635" max="13635" width="13.42578125" style="38" customWidth="1"/>
    <col min="13636" max="13646" width="12.7109375" style="38" customWidth="1"/>
    <col min="13647" max="13647" width="13.7109375" style="38" customWidth="1"/>
    <col min="13648" max="13655" width="12.7109375" style="38" customWidth="1"/>
    <col min="13656" max="13656" width="14.7109375" style="38" customWidth="1"/>
    <col min="13657" max="13658" width="12.7109375" style="38" customWidth="1"/>
    <col min="13659" max="13659" width="13.140625" style="38" customWidth="1"/>
    <col min="13660" max="13694" width="12.7109375" style="38" customWidth="1"/>
    <col min="13695" max="13698" width="15.5703125" style="38" customWidth="1"/>
    <col min="13699" max="13699" width="2.7109375" style="38" customWidth="1"/>
    <col min="13700" max="13700" width="15.5703125" style="38" customWidth="1"/>
    <col min="13701" max="13701" width="2.7109375" style="38" customWidth="1"/>
    <col min="13702" max="13702" width="15.5703125" style="38" customWidth="1"/>
    <col min="13703" max="13875" width="11.42578125" style="38"/>
    <col min="13876" max="13876" width="52.5703125" style="38" customWidth="1"/>
    <col min="13877" max="13877" width="17.5703125" style="38" customWidth="1"/>
    <col min="13878" max="13887" width="12.7109375" style="38" customWidth="1"/>
    <col min="13888" max="13888" width="13.7109375" style="38" customWidth="1"/>
    <col min="13889" max="13890" width="12.7109375" style="38" customWidth="1"/>
    <col min="13891" max="13891" width="13.42578125" style="38" customWidth="1"/>
    <col min="13892" max="13902" width="12.7109375" style="38" customWidth="1"/>
    <col min="13903" max="13903" width="13.7109375" style="38" customWidth="1"/>
    <col min="13904" max="13911" width="12.7109375" style="38" customWidth="1"/>
    <col min="13912" max="13912" width="14.7109375" style="38" customWidth="1"/>
    <col min="13913" max="13914" width="12.7109375" style="38" customWidth="1"/>
    <col min="13915" max="13915" width="13.140625" style="38" customWidth="1"/>
    <col min="13916" max="13950" width="12.7109375" style="38" customWidth="1"/>
    <col min="13951" max="13954" width="15.5703125" style="38" customWidth="1"/>
    <col min="13955" max="13955" width="2.7109375" style="38" customWidth="1"/>
    <col min="13956" max="13956" width="15.5703125" style="38" customWidth="1"/>
    <col min="13957" max="13957" width="2.7109375" style="38" customWidth="1"/>
    <col min="13958" max="13958" width="15.5703125" style="38" customWidth="1"/>
    <col min="13959" max="14131" width="11.42578125" style="38"/>
    <col min="14132" max="14132" width="52.5703125" style="38" customWidth="1"/>
    <col min="14133" max="14133" width="17.5703125" style="38" customWidth="1"/>
    <col min="14134" max="14143" width="12.7109375" style="38" customWidth="1"/>
    <col min="14144" max="14144" width="13.7109375" style="38" customWidth="1"/>
    <col min="14145" max="14146" width="12.7109375" style="38" customWidth="1"/>
    <col min="14147" max="14147" width="13.42578125" style="38" customWidth="1"/>
    <col min="14148" max="14158" width="12.7109375" style="38" customWidth="1"/>
    <col min="14159" max="14159" width="13.7109375" style="38" customWidth="1"/>
    <col min="14160" max="14167" width="12.7109375" style="38" customWidth="1"/>
    <col min="14168" max="14168" width="14.7109375" style="38" customWidth="1"/>
    <col min="14169" max="14170" width="12.7109375" style="38" customWidth="1"/>
    <col min="14171" max="14171" width="13.140625" style="38" customWidth="1"/>
    <col min="14172" max="14206" width="12.7109375" style="38" customWidth="1"/>
    <col min="14207" max="14210" width="15.5703125" style="38" customWidth="1"/>
    <col min="14211" max="14211" width="2.7109375" style="38" customWidth="1"/>
    <col min="14212" max="14212" width="15.5703125" style="38" customWidth="1"/>
    <col min="14213" max="14213" width="2.7109375" style="38" customWidth="1"/>
    <col min="14214" max="14214" width="15.5703125" style="38" customWidth="1"/>
    <col min="14215" max="14387" width="11.42578125" style="38"/>
    <col min="14388" max="14388" width="52.5703125" style="38" customWidth="1"/>
    <col min="14389" max="14389" width="17.5703125" style="38" customWidth="1"/>
    <col min="14390" max="14399" width="12.7109375" style="38" customWidth="1"/>
    <col min="14400" max="14400" width="13.7109375" style="38" customWidth="1"/>
    <col min="14401" max="14402" width="12.7109375" style="38" customWidth="1"/>
    <col min="14403" max="14403" width="13.42578125" style="38" customWidth="1"/>
    <col min="14404" max="14414" width="12.7109375" style="38" customWidth="1"/>
    <col min="14415" max="14415" width="13.7109375" style="38" customWidth="1"/>
    <col min="14416" max="14423" width="12.7109375" style="38" customWidth="1"/>
    <col min="14424" max="14424" width="14.7109375" style="38" customWidth="1"/>
    <col min="14425" max="14426" width="12.7109375" style="38" customWidth="1"/>
    <col min="14427" max="14427" width="13.140625" style="38" customWidth="1"/>
    <col min="14428" max="14462" width="12.7109375" style="38" customWidth="1"/>
    <col min="14463" max="14466" width="15.5703125" style="38" customWidth="1"/>
    <col min="14467" max="14467" width="2.7109375" style="38" customWidth="1"/>
    <col min="14468" max="14468" width="15.5703125" style="38" customWidth="1"/>
    <col min="14469" max="14469" width="2.7109375" style="38" customWidth="1"/>
    <col min="14470" max="14470" width="15.5703125" style="38" customWidth="1"/>
    <col min="14471" max="14643" width="11.42578125" style="38"/>
    <col min="14644" max="14644" width="52.5703125" style="38" customWidth="1"/>
    <col min="14645" max="14645" width="17.5703125" style="38" customWidth="1"/>
    <col min="14646" max="14655" width="12.7109375" style="38" customWidth="1"/>
    <col min="14656" max="14656" width="13.7109375" style="38" customWidth="1"/>
    <col min="14657" max="14658" width="12.7109375" style="38" customWidth="1"/>
    <col min="14659" max="14659" width="13.42578125" style="38" customWidth="1"/>
    <col min="14660" max="14670" width="12.7109375" style="38" customWidth="1"/>
    <col min="14671" max="14671" width="13.7109375" style="38" customWidth="1"/>
    <col min="14672" max="14679" width="12.7109375" style="38" customWidth="1"/>
    <col min="14680" max="14680" width="14.7109375" style="38" customWidth="1"/>
    <col min="14681" max="14682" width="12.7109375" style="38" customWidth="1"/>
    <col min="14683" max="14683" width="13.140625" style="38" customWidth="1"/>
    <col min="14684" max="14718" width="12.7109375" style="38" customWidth="1"/>
    <col min="14719" max="14722" width="15.5703125" style="38" customWidth="1"/>
    <col min="14723" max="14723" width="2.7109375" style="38" customWidth="1"/>
    <col min="14724" max="14724" width="15.5703125" style="38" customWidth="1"/>
    <col min="14725" max="14725" width="2.7109375" style="38" customWidth="1"/>
    <col min="14726" max="14726" width="15.5703125" style="38" customWidth="1"/>
    <col min="14727" max="14899" width="11.42578125" style="38"/>
    <col min="14900" max="14900" width="52.5703125" style="38" customWidth="1"/>
    <col min="14901" max="14901" width="17.5703125" style="38" customWidth="1"/>
    <col min="14902" max="14911" width="12.7109375" style="38" customWidth="1"/>
    <col min="14912" max="14912" width="13.7109375" style="38" customWidth="1"/>
    <col min="14913" max="14914" width="12.7109375" style="38" customWidth="1"/>
    <col min="14915" max="14915" width="13.42578125" style="38" customWidth="1"/>
    <col min="14916" max="14926" width="12.7109375" style="38" customWidth="1"/>
    <col min="14927" max="14927" width="13.7109375" style="38" customWidth="1"/>
    <col min="14928" max="14935" width="12.7109375" style="38" customWidth="1"/>
    <col min="14936" max="14936" width="14.7109375" style="38" customWidth="1"/>
    <col min="14937" max="14938" width="12.7109375" style="38" customWidth="1"/>
    <col min="14939" max="14939" width="13.140625" style="38" customWidth="1"/>
    <col min="14940" max="14974" width="12.7109375" style="38" customWidth="1"/>
    <col min="14975" max="14978" width="15.5703125" style="38" customWidth="1"/>
    <col min="14979" max="14979" width="2.7109375" style="38" customWidth="1"/>
    <col min="14980" max="14980" width="15.5703125" style="38" customWidth="1"/>
    <col min="14981" max="14981" width="2.7109375" style="38" customWidth="1"/>
    <col min="14982" max="14982" width="15.5703125" style="38" customWidth="1"/>
    <col min="14983" max="15155" width="11.42578125" style="38"/>
    <col min="15156" max="15156" width="52.5703125" style="38" customWidth="1"/>
    <col min="15157" max="15157" width="17.5703125" style="38" customWidth="1"/>
    <col min="15158" max="15167" width="12.7109375" style="38" customWidth="1"/>
    <col min="15168" max="15168" width="13.7109375" style="38" customWidth="1"/>
    <col min="15169" max="15170" width="12.7109375" style="38" customWidth="1"/>
    <col min="15171" max="15171" width="13.42578125" style="38" customWidth="1"/>
    <col min="15172" max="15182" width="12.7109375" style="38" customWidth="1"/>
    <col min="15183" max="15183" width="13.7109375" style="38" customWidth="1"/>
    <col min="15184" max="15191" width="12.7109375" style="38" customWidth="1"/>
    <col min="15192" max="15192" width="14.7109375" style="38" customWidth="1"/>
    <col min="15193" max="15194" width="12.7109375" style="38" customWidth="1"/>
    <col min="15195" max="15195" width="13.140625" style="38" customWidth="1"/>
    <col min="15196" max="15230" width="12.7109375" style="38" customWidth="1"/>
    <col min="15231" max="15234" width="15.5703125" style="38" customWidth="1"/>
    <col min="15235" max="15235" width="2.7109375" style="38" customWidth="1"/>
    <col min="15236" max="15236" width="15.5703125" style="38" customWidth="1"/>
    <col min="15237" max="15237" width="2.7109375" style="38" customWidth="1"/>
    <col min="15238" max="15238" width="15.5703125" style="38" customWidth="1"/>
    <col min="15239" max="15411" width="11.42578125" style="38"/>
    <col min="15412" max="15412" width="52.5703125" style="38" customWidth="1"/>
    <col min="15413" max="15413" width="17.5703125" style="38" customWidth="1"/>
    <col min="15414" max="15423" width="12.7109375" style="38" customWidth="1"/>
    <col min="15424" max="15424" width="13.7109375" style="38" customWidth="1"/>
    <col min="15425" max="15426" width="12.7109375" style="38" customWidth="1"/>
    <col min="15427" max="15427" width="13.42578125" style="38" customWidth="1"/>
    <col min="15428" max="15438" width="12.7109375" style="38" customWidth="1"/>
    <col min="15439" max="15439" width="13.7109375" style="38" customWidth="1"/>
    <col min="15440" max="15447" width="12.7109375" style="38" customWidth="1"/>
    <col min="15448" max="15448" width="14.7109375" style="38" customWidth="1"/>
    <col min="15449" max="15450" width="12.7109375" style="38" customWidth="1"/>
    <col min="15451" max="15451" width="13.140625" style="38" customWidth="1"/>
    <col min="15452" max="15486" width="12.7109375" style="38" customWidth="1"/>
    <col min="15487" max="15490" width="15.5703125" style="38" customWidth="1"/>
    <col min="15491" max="15491" width="2.7109375" style="38" customWidth="1"/>
    <col min="15492" max="15492" width="15.5703125" style="38" customWidth="1"/>
    <col min="15493" max="15493" width="2.7109375" style="38" customWidth="1"/>
    <col min="15494" max="15494" width="15.5703125" style="38" customWidth="1"/>
    <col min="15495"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227</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4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498.2758</v>
      </c>
      <c r="D16" s="51">
        <v>11.404199999999999</v>
      </c>
      <c r="E16" s="51">
        <v>184.32470000000001</v>
      </c>
      <c r="F16" s="51">
        <v>2.1105</v>
      </c>
      <c r="G16" s="51">
        <v>22.4375</v>
      </c>
      <c r="H16" s="51">
        <v>493.23689999999999</v>
      </c>
      <c r="I16" s="51">
        <v>3033.4692</v>
      </c>
      <c r="J16" s="51">
        <v>203.8305</v>
      </c>
      <c r="K16" s="51">
        <v>211.61179999999999</v>
      </c>
      <c r="L16" s="51">
        <v>10.4086</v>
      </c>
      <c r="M16" s="51">
        <v>358.69459999999998</v>
      </c>
      <c r="N16" s="51">
        <v>230.98099999999999</v>
      </c>
      <c r="O16" s="51">
        <v>114.6999</v>
      </c>
      <c r="P16" s="51">
        <v>188.92349999999999</v>
      </c>
      <c r="Q16" s="51">
        <v>47.173099999999998</v>
      </c>
      <c r="R16" s="51">
        <v>12494.529500000001</v>
      </c>
      <c r="S16" s="51">
        <v>37.100099999999998</v>
      </c>
      <c r="T16" s="51">
        <v>4.1098999999999997</v>
      </c>
      <c r="U16" s="51">
        <v>228.65440000000001</v>
      </c>
      <c r="V16" s="51">
        <v>289.22989999999999</v>
      </c>
      <c r="W16" s="51">
        <v>21.092600000000001</v>
      </c>
      <c r="X16" s="51">
        <v>2.5286</v>
      </c>
      <c r="Y16" s="51">
        <v>968.41650000000004</v>
      </c>
      <c r="Z16" s="51">
        <v>32.26</v>
      </c>
      <c r="AA16" s="51">
        <v>31818.8783</v>
      </c>
      <c r="AB16" s="51">
        <v>1330.1672000000001</v>
      </c>
      <c r="AC16" s="51">
        <v>169.44820000000001</v>
      </c>
      <c r="AD16" s="51">
        <v>2540.0636</v>
      </c>
      <c r="AE16" s="51">
        <v>1217.6207999999999</v>
      </c>
      <c r="AF16" s="51">
        <v>83.900300000000001</v>
      </c>
      <c r="AG16" s="51">
        <v>179.57220000000001</v>
      </c>
      <c r="AH16" s="51">
        <v>31.5063</v>
      </c>
      <c r="AI16" s="51">
        <v>51.659199999999998</v>
      </c>
      <c r="AJ16" s="51">
        <v>103.4182</v>
      </c>
      <c r="AK16" s="51">
        <v>21354.590800000002</v>
      </c>
      <c r="AL16" s="51">
        <v>216.34030000000001</v>
      </c>
      <c r="AM16" s="51">
        <v>21.6098</v>
      </c>
      <c r="AN16" s="51">
        <v>86.655500000000004</v>
      </c>
      <c r="AO16" s="51">
        <v>0</v>
      </c>
      <c r="AP16" s="51">
        <v>34.126399999999997</v>
      </c>
      <c r="AQ16" s="51">
        <v>176.2713</v>
      </c>
      <c r="AR16" s="51">
        <v>309.71210000000002</v>
      </c>
      <c r="AS16" s="51">
        <v>821.82069999999999</v>
      </c>
      <c r="AT16" s="51">
        <v>230.08699999999999</v>
      </c>
      <c r="AU16" s="51">
        <v>6478.0335999999998</v>
      </c>
      <c r="AV16" s="51">
        <v>72.144900000000007</v>
      </c>
      <c r="AW16" s="51">
        <v>1273.3166000000001</v>
      </c>
      <c r="AX16" s="51">
        <v>1055.3963000000001</v>
      </c>
      <c r="AY16" s="51">
        <v>53.5486</v>
      </c>
      <c r="AZ16" s="51">
        <v>158.48259999999999</v>
      </c>
      <c r="BA16" s="51">
        <v>82.403899999999993</v>
      </c>
      <c r="BB16" s="51">
        <v>88.3048</v>
      </c>
      <c r="BC16" s="51">
        <v>14.5009</v>
      </c>
      <c r="BD16" s="51">
        <v>104.0266</v>
      </c>
      <c r="BE16" s="51">
        <v>47.244</v>
      </c>
      <c r="BF16" s="51">
        <v>4633.6184000000003</v>
      </c>
      <c r="BG16" s="51">
        <v>207.1713</v>
      </c>
      <c r="BH16" s="51">
        <v>6.6878000000000002</v>
      </c>
      <c r="BI16" s="51">
        <v>54.731900000000003</v>
      </c>
      <c r="BJ16" s="51">
        <v>16.500299999999999</v>
      </c>
      <c r="BK16" s="52">
        <v>0</v>
      </c>
      <c r="BL16" s="51">
        <v>718.55269999999996</v>
      </c>
      <c r="BM16" s="51">
        <v>3952.5570000000002</v>
      </c>
      <c r="BN16" s="51">
        <v>52544.627900000007</v>
      </c>
      <c r="BO16" s="51">
        <v>21679.196400000001</v>
      </c>
      <c r="BP16" s="51">
        <v>520.10979999999995</v>
      </c>
      <c r="BQ16" s="51">
        <v>10142.8303</v>
      </c>
      <c r="BR16" s="51">
        <v>82.403899999999993</v>
      </c>
      <c r="BS16" s="51">
        <v>88.3048</v>
      </c>
      <c r="BT16" s="51">
        <v>14.5009</v>
      </c>
      <c r="BU16" s="51">
        <v>151.2706</v>
      </c>
      <c r="BV16" s="51">
        <v>4902.2093999999997</v>
      </c>
      <c r="BW16" s="52">
        <v>16.500299999999999</v>
      </c>
      <c r="BX16" s="51">
        <v>20182.381633022298</v>
      </c>
      <c r="BY16" s="51"/>
      <c r="BZ16" s="51"/>
      <c r="CA16" s="52">
        <v>114995.44563302232</v>
      </c>
      <c r="CB16" s="51"/>
      <c r="CC16" s="51">
        <v>114995.44563302232</v>
      </c>
      <c r="CD16" s="51"/>
      <c r="CE16" s="52">
        <v>114995.44563302232</v>
      </c>
    </row>
    <row r="17" spans="1:83" s="48" customFormat="1" ht="15" customHeight="1" outlineLevel="1" x14ac:dyDescent="0.25">
      <c r="A17" s="95" t="s">
        <v>314</v>
      </c>
      <c r="B17" s="184" t="s">
        <v>209</v>
      </c>
      <c r="C17" s="54">
        <v>498.2758</v>
      </c>
      <c r="D17" s="55">
        <v>11.404199999999999</v>
      </c>
      <c r="E17" s="55">
        <v>184.32470000000001</v>
      </c>
      <c r="F17" s="55">
        <v>2.1105</v>
      </c>
      <c r="G17" s="55">
        <v>22.4375</v>
      </c>
      <c r="H17" s="55">
        <v>493.23689999999999</v>
      </c>
      <c r="I17" s="55">
        <v>3033.4692</v>
      </c>
      <c r="J17" s="55">
        <v>203.8305</v>
      </c>
      <c r="K17" s="55">
        <v>211.61179999999999</v>
      </c>
      <c r="L17" s="55">
        <v>10.4086</v>
      </c>
      <c r="M17" s="55">
        <v>358.60509999999999</v>
      </c>
      <c r="N17" s="55">
        <v>230.98099999999999</v>
      </c>
      <c r="O17" s="55">
        <v>114.34180000000001</v>
      </c>
      <c r="P17" s="55">
        <v>188.92349999999999</v>
      </c>
      <c r="Q17" s="55">
        <v>47.173099999999998</v>
      </c>
      <c r="R17" s="55">
        <v>1338.6405999999999</v>
      </c>
      <c r="S17" s="55">
        <v>37.100099999999998</v>
      </c>
      <c r="T17" s="55">
        <v>4.1098999999999997</v>
      </c>
      <c r="U17" s="55">
        <v>228.65440000000001</v>
      </c>
      <c r="V17" s="55">
        <v>289.22989999999999</v>
      </c>
      <c r="W17" s="55">
        <v>21.092600000000001</v>
      </c>
      <c r="X17" s="55">
        <v>2.5286</v>
      </c>
      <c r="Y17" s="55">
        <v>968.41650000000004</v>
      </c>
      <c r="Z17" s="55">
        <v>32.26</v>
      </c>
      <c r="AA17" s="55">
        <v>29999.2055</v>
      </c>
      <c r="AB17" s="55">
        <v>1328.249</v>
      </c>
      <c r="AC17" s="55">
        <v>169.44820000000001</v>
      </c>
      <c r="AD17" s="55">
        <v>2501.2096999999999</v>
      </c>
      <c r="AE17" s="55">
        <v>1217.6207999999999</v>
      </c>
      <c r="AF17" s="55">
        <v>83.900300000000001</v>
      </c>
      <c r="AG17" s="55">
        <v>179.57220000000001</v>
      </c>
      <c r="AH17" s="55">
        <v>31.5063</v>
      </c>
      <c r="AI17" s="55">
        <v>51.659199999999998</v>
      </c>
      <c r="AJ17" s="55">
        <v>103.4182</v>
      </c>
      <c r="AK17" s="55">
        <v>21354.590800000002</v>
      </c>
      <c r="AL17" s="55">
        <v>216.34030000000001</v>
      </c>
      <c r="AM17" s="55">
        <v>21.6098</v>
      </c>
      <c r="AN17" s="55">
        <v>86.655500000000004</v>
      </c>
      <c r="AO17" s="55">
        <v>0</v>
      </c>
      <c r="AP17" s="55">
        <v>34.126399999999997</v>
      </c>
      <c r="AQ17" s="55">
        <v>176.2713</v>
      </c>
      <c r="AR17" s="55">
        <v>309.71210000000002</v>
      </c>
      <c r="AS17" s="55">
        <v>821.82069999999999</v>
      </c>
      <c r="AT17" s="55">
        <v>230.08699999999999</v>
      </c>
      <c r="AU17" s="55">
        <v>6478.0335999999998</v>
      </c>
      <c r="AV17" s="55">
        <v>72.144900000000007</v>
      </c>
      <c r="AW17" s="55">
        <v>1273.3166000000001</v>
      </c>
      <c r="AX17" s="55">
        <v>1055.3963000000001</v>
      </c>
      <c r="AY17" s="55">
        <v>53.5486</v>
      </c>
      <c r="AZ17" s="55">
        <v>158.48259999999999</v>
      </c>
      <c r="BA17" s="55">
        <v>82.403899999999993</v>
      </c>
      <c r="BB17" s="55">
        <v>88.3048</v>
      </c>
      <c r="BC17" s="55">
        <v>14.5009</v>
      </c>
      <c r="BD17" s="55">
        <v>104.0266</v>
      </c>
      <c r="BE17" s="55">
        <v>47.244</v>
      </c>
      <c r="BF17" s="55">
        <v>4633.6184000000003</v>
      </c>
      <c r="BG17" s="55">
        <v>207.1713</v>
      </c>
      <c r="BH17" s="55">
        <v>6.6878000000000002</v>
      </c>
      <c r="BI17" s="55">
        <v>54.731900000000003</v>
      </c>
      <c r="BJ17" s="55">
        <v>16.500299999999999</v>
      </c>
      <c r="BK17" s="56">
        <v>0</v>
      </c>
      <c r="BL17" s="55">
        <v>718.55269999999996</v>
      </c>
      <c r="BM17" s="55">
        <v>3952.5570000000002</v>
      </c>
      <c r="BN17" s="55">
        <v>39527.846500000007</v>
      </c>
      <c r="BO17" s="55">
        <v>21679.196400000001</v>
      </c>
      <c r="BP17" s="55">
        <v>520.10979999999995</v>
      </c>
      <c r="BQ17" s="55">
        <v>10142.8303</v>
      </c>
      <c r="BR17" s="55">
        <v>82.403899999999993</v>
      </c>
      <c r="BS17" s="55">
        <v>88.3048</v>
      </c>
      <c r="BT17" s="55">
        <v>14.5009</v>
      </c>
      <c r="BU17" s="55">
        <v>151.2706</v>
      </c>
      <c r="BV17" s="55">
        <v>4902.2093999999997</v>
      </c>
      <c r="BW17" s="55">
        <v>16.500299999999999</v>
      </c>
      <c r="BX17" s="54">
        <v>9812.6977556123002</v>
      </c>
      <c r="BY17" s="55"/>
      <c r="BZ17" s="55"/>
      <c r="CA17" s="56">
        <v>91608.980355612293</v>
      </c>
      <c r="CB17" s="55"/>
      <c r="CC17" s="55">
        <v>91608.980355612293</v>
      </c>
      <c r="CD17" s="55"/>
      <c r="CE17" s="56">
        <v>91608.980355612293</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11155.8889</v>
      </c>
      <c r="S18" s="51">
        <v>0</v>
      </c>
      <c r="T18" s="51">
        <v>0</v>
      </c>
      <c r="U18" s="51">
        <v>0</v>
      </c>
      <c r="V18" s="51">
        <v>0</v>
      </c>
      <c r="W18" s="51">
        <v>0</v>
      </c>
      <c r="X18" s="51">
        <v>0</v>
      </c>
      <c r="Y18" s="51">
        <v>0</v>
      </c>
      <c r="Z18" s="51">
        <v>0</v>
      </c>
      <c r="AA18" s="51">
        <v>1819.6728000000001</v>
      </c>
      <c r="AB18" s="51">
        <v>1.9181999999999999</v>
      </c>
      <c r="AC18" s="51">
        <v>0</v>
      </c>
      <c r="AD18" s="51">
        <v>38.853900000000003</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13016.7814</v>
      </c>
      <c r="BO18" s="51">
        <v>0</v>
      </c>
      <c r="BP18" s="51">
        <v>0</v>
      </c>
      <c r="BQ18" s="51">
        <v>0</v>
      </c>
      <c r="BR18" s="51">
        <v>0</v>
      </c>
      <c r="BS18" s="51">
        <v>0</v>
      </c>
      <c r="BT18" s="51">
        <v>0</v>
      </c>
      <c r="BU18" s="51">
        <v>0</v>
      </c>
      <c r="BV18" s="51">
        <v>0</v>
      </c>
      <c r="BW18" s="51">
        <v>0</v>
      </c>
      <c r="BX18" s="50">
        <v>10369.68387741</v>
      </c>
      <c r="BY18" s="51"/>
      <c r="BZ18" s="51"/>
      <c r="CA18" s="52">
        <v>23386.46527741</v>
      </c>
      <c r="CB18" s="51"/>
      <c r="CC18" s="51">
        <v>23386.46527741</v>
      </c>
      <c r="CD18" s="51"/>
      <c r="CE18" s="52">
        <v>23386.46527741</v>
      </c>
    </row>
    <row r="19" spans="1:83" s="48" customFormat="1" ht="15" customHeight="1" x14ac:dyDescent="0.25">
      <c r="A19" s="53" t="s">
        <v>210</v>
      </c>
      <c r="B19" s="184" t="s">
        <v>209</v>
      </c>
      <c r="C19" s="54">
        <v>1.9289000000000001</v>
      </c>
      <c r="D19" s="55">
        <v>0.1158</v>
      </c>
      <c r="E19" s="55">
        <v>1.1577999999999999</v>
      </c>
      <c r="F19" s="55">
        <v>5.7000000000000002E-3</v>
      </c>
      <c r="G19" s="55">
        <v>0.25030000000000002</v>
      </c>
      <c r="H19" s="55">
        <v>5269.5783000000001</v>
      </c>
      <c r="I19" s="55">
        <v>5500.3353352313015</v>
      </c>
      <c r="J19" s="55">
        <v>0.38340000000000002</v>
      </c>
      <c r="K19" s="55">
        <v>0.50080000000000002</v>
      </c>
      <c r="L19" s="55">
        <v>1.7399999999999999E-2</v>
      </c>
      <c r="M19" s="55">
        <v>1.2514000000000001</v>
      </c>
      <c r="N19" s="55">
        <v>0.59079999999999999</v>
      </c>
      <c r="O19" s="55">
        <v>0.24590000000000001</v>
      </c>
      <c r="P19" s="55">
        <v>0.1095</v>
      </c>
      <c r="Q19" s="55">
        <v>0.13819999999999999</v>
      </c>
      <c r="R19" s="55">
        <v>85.376199999999997</v>
      </c>
      <c r="S19" s="55">
        <v>1.9900000000000001E-2</v>
      </c>
      <c r="T19" s="55">
        <v>2.2000000000000001E-3</v>
      </c>
      <c r="U19" s="55">
        <v>0.1227</v>
      </c>
      <c r="V19" s="55">
        <v>0.40550000000000003</v>
      </c>
      <c r="W19" s="55">
        <v>2.76E-2</v>
      </c>
      <c r="X19" s="55">
        <v>3.8999999999999998E-3</v>
      </c>
      <c r="Y19" s="55">
        <v>1.9722999999999999</v>
      </c>
      <c r="Z19" s="55">
        <v>2.53E-2</v>
      </c>
      <c r="AA19" s="55">
        <v>116.36160559069999</v>
      </c>
      <c r="AB19" s="55">
        <v>3.0123000000000002</v>
      </c>
      <c r="AC19" s="55">
        <v>0.2014</v>
      </c>
      <c r="AD19" s="55">
        <v>4.4366000000000003</v>
      </c>
      <c r="AE19" s="55">
        <v>3.081</v>
      </c>
      <c r="AF19" s="55">
        <v>0.1027</v>
      </c>
      <c r="AG19" s="55">
        <v>0.1032</v>
      </c>
      <c r="AH19" s="55">
        <v>4.4900000000000002E-2</v>
      </c>
      <c r="AI19" s="55">
        <v>3.2000000000000001E-2</v>
      </c>
      <c r="AJ19" s="55">
        <v>5.8000000000000003E-2</v>
      </c>
      <c r="AK19" s="55">
        <v>11.0427</v>
      </c>
      <c r="AL19" s="55">
        <v>2035.2818996000001</v>
      </c>
      <c r="AM19" s="55">
        <v>0.22320000000000001</v>
      </c>
      <c r="AN19" s="55">
        <v>0.28870000000000001</v>
      </c>
      <c r="AO19" s="55">
        <v>0</v>
      </c>
      <c r="AP19" s="55">
        <v>0.34110000000000001</v>
      </c>
      <c r="AQ19" s="55">
        <v>0.60440000000000005</v>
      </c>
      <c r="AR19" s="55">
        <v>1.4246000000000001</v>
      </c>
      <c r="AS19" s="55">
        <v>3.1707999999999998</v>
      </c>
      <c r="AT19" s="55">
        <v>0.37669999999999998</v>
      </c>
      <c r="AU19" s="55">
        <v>18.411000000000001</v>
      </c>
      <c r="AV19" s="55">
        <v>0.2276</v>
      </c>
      <c r="AW19" s="55">
        <v>2.0657999999999999</v>
      </c>
      <c r="AX19" s="55">
        <v>3.5055000000000001</v>
      </c>
      <c r="AY19" s="55">
        <v>0.1235</v>
      </c>
      <c r="AZ19" s="55">
        <v>0.45839999999999997</v>
      </c>
      <c r="BA19" s="55">
        <v>0.48420000000000002</v>
      </c>
      <c r="BB19" s="55">
        <v>0.51359999999999995</v>
      </c>
      <c r="BC19" s="55">
        <v>0.1091</v>
      </c>
      <c r="BD19" s="55">
        <v>0.96419999999999995</v>
      </c>
      <c r="BE19" s="55">
        <v>0.38900000000000001</v>
      </c>
      <c r="BF19" s="55">
        <v>15.4155</v>
      </c>
      <c r="BG19" s="55">
        <v>0.60109999999999997</v>
      </c>
      <c r="BH19" s="55">
        <v>2.1899999999999999E-2</v>
      </c>
      <c r="BI19" s="55">
        <v>0.5927</v>
      </c>
      <c r="BJ19" s="55">
        <v>0.1144</v>
      </c>
      <c r="BK19" s="56">
        <v>0</v>
      </c>
      <c r="BL19" s="55">
        <v>3.4585000000000004</v>
      </c>
      <c r="BM19" s="55">
        <v>10770.815235231303</v>
      </c>
      <c r="BN19" s="55">
        <v>217.72510559070003</v>
      </c>
      <c r="BO19" s="55">
        <v>2046.8364996</v>
      </c>
      <c r="BP19" s="55">
        <v>2.3700999999999999</v>
      </c>
      <c r="BQ19" s="55">
        <v>28.339300000000001</v>
      </c>
      <c r="BR19" s="55">
        <v>0.48420000000000002</v>
      </c>
      <c r="BS19" s="55">
        <v>0.51359999999999995</v>
      </c>
      <c r="BT19" s="55">
        <v>0.1091</v>
      </c>
      <c r="BU19" s="55">
        <v>1.3532</v>
      </c>
      <c r="BV19" s="55">
        <v>16.6312</v>
      </c>
      <c r="BW19" s="56">
        <v>0.1144</v>
      </c>
      <c r="BX19" s="55">
        <v>973.78800000000001</v>
      </c>
      <c r="BY19" s="55"/>
      <c r="BZ19" s="55"/>
      <c r="CA19" s="56">
        <v>14062.538440422004</v>
      </c>
      <c r="CB19" s="55"/>
      <c r="CC19" s="55">
        <v>14062.538440422004</v>
      </c>
      <c r="CD19" s="55"/>
      <c r="CE19" s="56">
        <v>14062.538440422004</v>
      </c>
    </row>
    <row r="20" spans="1:83" s="48" customFormat="1" ht="15" customHeight="1" x14ac:dyDescent="0.25">
      <c r="A20" s="49" t="s">
        <v>211</v>
      </c>
      <c r="B20" s="176" t="s">
        <v>313</v>
      </c>
      <c r="C20" s="50">
        <v>9.2826000000000004</v>
      </c>
      <c r="D20" s="51">
        <v>0.35120000000000001</v>
      </c>
      <c r="E20" s="51">
        <v>4.3083999999999998</v>
      </c>
      <c r="F20" s="51">
        <v>1E-3</v>
      </c>
      <c r="G20" s="51">
        <v>0.73380000000000001</v>
      </c>
      <c r="H20" s="51">
        <v>6.8307000000000002</v>
      </c>
      <c r="I20" s="51">
        <v>37.268099999999997</v>
      </c>
      <c r="J20" s="51">
        <v>0.93589999999999995</v>
      </c>
      <c r="K20" s="51">
        <v>1.5973999999999999</v>
      </c>
      <c r="L20" s="51">
        <v>5.3800000000000001E-2</v>
      </c>
      <c r="M20" s="51">
        <v>2.7926000000000002</v>
      </c>
      <c r="N20" s="51">
        <v>0.89080000000000004</v>
      </c>
      <c r="O20" s="51">
        <v>0.87819999999999998</v>
      </c>
      <c r="P20" s="51">
        <v>0.14929999999999999</v>
      </c>
      <c r="Q20" s="51">
        <v>0.2278</v>
      </c>
      <c r="R20" s="51">
        <v>115.3746</v>
      </c>
      <c r="S20" s="51">
        <v>1.8200000000000001E-2</v>
      </c>
      <c r="T20" s="51">
        <v>2E-3</v>
      </c>
      <c r="U20" s="51">
        <v>0.1124</v>
      </c>
      <c r="V20" s="51">
        <v>1.1815</v>
      </c>
      <c r="W20" s="51">
        <v>0.1172</v>
      </c>
      <c r="X20" s="51">
        <v>3.44E-2</v>
      </c>
      <c r="Y20" s="51">
        <v>3.0956000000000001</v>
      </c>
      <c r="Z20" s="51">
        <v>7.1999999999999995E-2</v>
      </c>
      <c r="AA20" s="51">
        <v>381.14080000000001</v>
      </c>
      <c r="AB20" s="51">
        <v>6.7779999999999996</v>
      </c>
      <c r="AC20" s="51">
        <v>0.53949999999999998</v>
      </c>
      <c r="AD20" s="51">
        <v>18.785299999999999</v>
      </c>
      <c r="AE20" s="51">
        <v>4.6295999999999999</v>
      </c>
      <c r="AF20" s="51">
        <v>0.59160000000000001</v>
      </c>
      <c r="AG20" s="51">
        <v>0.1283</v>
      </c>
      <c r="AH20" s="51">
        <v>0.24049999999999999</v>
      </c>
      <c r="AI20" s="51">
        <v>8.3099999999999993E-2</v>
      </c>
      <c r="AJ20" s="51">
        <v>8.3900000000000002E-2</v>
      </c>
      <c r="AK20" s="51">
        <v>50.825200000000002</v>
      </c>
      <c r="AL20" s="51">
        <v>0.90659999999999996</v>
      </c>
      <c r="AM20" s="51">
        <v>0.63880000000000003</v>
      </c>
      <c r="AN20" s="51">
        <v>1.4648000000000001</v>
      </c>
      <c r="AO20" s="51">
        <v>0</v>
      </c>
      <c r="AP20" s="51">
        <v>1.0273000000000001</v>
      </c>
      <c r="AQ20" s="51">
        <v>3.0731000000000002</v>
      </c>
      <c r="AR20" s="51">
        <v>6.2426000000000004</v>
      </c>
      <c r="AS20" s="51">
        <v>11.5085</v>
      </c>
      <c r="AT20" s="51">
        <v>3.3517000000000001</v>
      </c>
      <c r="AU20" s="51">
        <v>99.155199999999994</v>
      </c>
      <c r="AV20" s="51">
        <v>0.55510000000000004</v>
      </c>
      <c r="AW20" s="51">
        <v>17.388100000000001</v>
      </c>
      <c r="AX20" s="51">
        <v>29.999500000000001</v>
      </c>
      <c r="AY20" s="51">
        <v>0.74470000000000003</v>
      </c>
      <c r="AZ20" s="51">
        <v>1.7324999999999999</v>
      </c>
      <c r="BA20" s="51">
        <v>1.6641999999999999</v>
      </c>
      <c r="BB20" s="51">
        <v>1.0952999999999999</v>
      </c>
      <c r="BC20" s="51">
        <v>0.27389999999999998</v>
      </c>
      <c r="BD20" s="51">
        <v>2.7953999999999999</v>
      </c>
      <c r="BE20" s="51">
        <v>1.1813</v>
      </c>
      <c r="BF20" s="51">
        <v>123.76260000000001</v>
      </c>
      <c r="BG20" s="51">
        <v>0.27389999999999998</v>
      </c>
      <c r="BH20" s="51">
        <v>1.83E-2</v>
      </c>
      <c r="BI20" s="51">
        <v>1.722</v>
      </c>
      <c r="BJ20" s="51">
        <v>0.27489999999999998</v>
      </c>
      <c r="BK20" s="52">
        <v>0</v>
      </c>
      <c r="BL20" s="51">
        <v>14.677</v>
      </c>
      <c r="BM20" s="51">
        <v>46.685899999999997</v>
      </c>
      <c r="BN20" s="51">
        <v>537.94719999999984</v>
      </c>
      <c r="BO20" s="51">
        <v>53.8354</v>
      </c>
      <c r="BP20" s="51">
        <v>10.343</v>
      </c>
      <c r="BQ20" s="51">
        <v>164.43529999999998</v>
      </c>
      <c r="BR20" s="51">
        <v>1.6641999999999999</v>
      </c>
      <c r="BS20" s="51">
        <v>1.0952999999999999</v>
      </c>
      <c r="BT20" s="51">
        <v>0.27389999999999998</v>
      </c>
      <c r="BU20" s="51">
        <v>3.9767000000000001</v>
      </c>
      <c r="BV20" s="51">
        <v>125.77679999999999</v>
      </c>
      <c r="BW20" s="52">
        <v>0.27489999999999998</v>
      </c>
      <c r="BX20" s="51">
        <v>142.04730000000001</v>
      </c>
      <c r="BY20" s="51"/>
      <c r="BZ20" s="51"/>
      <c r="CA20" s="52">
        <v>1103.0328999999999</v>
      </c>
      <c r="CB20" s="51"/>
      <c r="CC20" s="51">
        <v>1103.0328999999999</v>
      </c>
      <c r="CD20" s="51"/>
      <c r="CE20" s="52">
        <v>1103.0328999999999</v>
      </c>
    </row>
    <row r="21" spans="1:83" s="61" customFormat="1" ht="15" customHeight="1" x14ac:dyDescent="0.25">
      <c r="A21" s="57" t="s">
        <v>212</v>
      </c>
      <c r="B21" s="177" t="s">
        <v>213</v>
      </c>
      <c r="C21" s="58">
        <v>509.4873</v>
      </c>
      <c r="D21" s="59">
        <v>11.8712</v>
      </c>
      <c r="E21" s="59">
        <v>189.79090000000002</v>
      </c>
      <c r="F21" s="59">
        <v>2.1172</v>
      </c>
      <c r="G21" s="59">
        <v>23.421599999999998</v>
      </c>
      <c r="H21" s="59">
        <v>5769.6459000000004</v>
      </c>
      <c r="I21" s="59">
        <v>8571.0726352313013</v>
      </c>
      <c r="J21" s="59">
        <v>205.1498</v>
      </c>
      <c r="K21" s="59">
        <v>213.70999999999998</v>
      </c>
      <c r="L21" s="59">
        <v>10.479800000000001</v>
      </c>
      <c r="M21" s="59">
        <v>362.73859999999996</v>
      </c>
      <c r="N21" s="59">
        <v>232.46260000000001</v>
      </c>
      <c r="O21" s="59">
        <v>115.82400000000001</v>
      </c>
      <c r="P21" s="59">
        <v>189.1823</v>
      </c>
      <c r="Q21" s="59">
        <v>47.539099999999998</v>
      </c>
      <c r="R21" s="59">
        <v>12695.2803</v>
      </c>
      <c r="S21" s="59">
        <v>37.138199999999998</v>
      </c>
      <c r="T21" s="59">
        <v>4.1140999999999996</v>
      </c>
      <c r="U21" s="59">
        <v>228.88950000000003</v>
      </c>
      <c r="V21" s="59">
        <v>290.81690000000003</v>
      </c>
      <c r="W21" s="59">
        <v>21.237400000000001</v>
      </c>
      <c r="X21" s="59">
        <v>2.5669</v>
      </c>
      <c r="Y21" s="59">
        <v>973.48440000000005</v>
      </c>
      <c r="Z21" s="59">
        <v>32.357300000000002</v>
      </c>
      <c r="AA21" s="59">
        <v>32316.380705590702</v>
      </c>
      <c r="AB21" s="59">
        <v>1339.9575000000002</v>
      </c>
      <c r="AC21" s="59">
        <v>170.18910000000002</v>
      </c>
      <c r="AD21" s="59">
        <v>2563.2855</v>
      </c>
      <c r="AE21" s="59">
        <v>1225.3313999999998</v>
      </c>
      <c r="AF21" s="59">
        <v>84.5946</v>
      </c>
      <c r="AG21" s="59">
        <v>179.80369999999999</v>
      </c>
      <c r="AH21" s="59">
        <v>31.791699999999999</v>
      </c>
      <c r="AI21" s="59">
        <v>51.774299999999997</v>
      </c>
      <c r="AJ21" s="59">
        <v>103.56010000000001</v>
      </c>
      <c r="AK21" s="59">
        <v>21416.458700000003</v>
      </c>
      <c r="AL21" s="59">
        <v>2252.5287995999997</v>
      </c>
      <c r="AM21" s="59">
        <v>22.471799999999998</v>
      </c>
      <c r="AN21" s="59">
        <v>88.409000000000006</v>
      </c>
      <c r="AO21" s="59">
        <v>0</v>
      </c>
      <c r="AP21" s="59">
        <v>35.494799999999991</v>
      </c>
      <c r="AQ21" s="59">
        <v>179.94880000000001</v>
      </c>
      <c r="AR21" s="59">
        <v>317.3793</v>
      </c>
      <c r="AS21" s="59">
        <v>836.5</v>
      </c>
      <c r="AT21" s="59">
        <v>233.81539999999998</v>
      </c>
      <c r="AU21" s="59">
        <v>6595.5998</v>
      </c>
      <c r="AV21" s="59">
        <v>72.927599999999998</v>
      </c>
      <c r="AW21" s="59">
        <v>1292.7705000000001</v>
      </c>
      <c r="AX21" s="59">
        <v>1088.9013</v>
      </c>
      <c r="AY21" s="59">
        <v>54.416800000000002</v>
      </c>
      <c r="AZ21" s="59">
        <v>160.67349999999999</v>
      </c>
      <c r="BA21" s="59">
        <v>84.552299999999988</v>
      </c>
      <c r="BB21" s="59">
        <v>89.913699999999992</v>
      </c>
      <c r="BC21" s="59">
        <v>14.883899999999999</v>
      </c>
      <c r="BD21" s="59">
        <v>107.78620000000001</v>
      </c>
      <c r="BE21" s="59">
        <v>48.814300000000003</v>
      </c>
      <c r="BF21" s="59">
        <v>4772.7965000000004</v>
      </c>
      <c r="BG21" s="59">
        <v>208.0463</v>
      </c>
      <c r="BH21" s="59">
        <v>6.7279999999999998</v>
      </c>
      <c r="BI21" s="59">
        <v>57.046600000000005</v>
      </c>
      <c r="BJ21" s="59">
        <v>16.889599999999998</v>
      </c>
      <c r="BK21" s="60">
        <v>0</v>
      </c>
      <c r="BL21" s="59">
        <v>736.68819999999994</v>
      </c>
      <c r="BM21" s="59">
        <v>14770.058135231304</v>
      </c>
      <c r="BN21" s="59">
        <v>53300.300205590713</v>
      </c>
      <c r="BO21" s="59">
        <v>23779.868299600003</v>
      </c>
      <c r="BP21" s="59">
        <v>532.82289999999989</v>
      </c>
      <c r="BQ21" s="59">
        <v>10335.604899999998</v>
      </c>
      <c r="BR21" s="59">
        <v>84.552299999999988</v>
      </c>
      <c r="BS21" s="59">
        <v>89.913699999999992</v>
      </c>
      <c r="BT21" s="59">
        <v>14.883899999999999</v>
      </c>
      <c r="BU21" s="59">
        <v>156.60049999999998</v>
      </c>
      <c r="BV21" s="59">
        <v>5044.6173999999992</v>
      </c>
      <c r="BW21" s="60">
        <v>16.889599999999998</v>
      </c>
      <c r="BX21" s="59">
        <v>21298.216933022297</v>
      </c>
      <c r="BY21" s="59"/>
      <c r="BZ21" s="59"/>
      <c r="CA21" s="60">
        <v>130161.01697344433</v>
      </c>
      <c r="CB21" s="59"/>
      <c r="CC21" s="59">
        <v>130161.01697344433</v>
      </c>
      <c r="CD21" s="59"/>
      <c r="CE21" s="60">
        <v>130161.01697344433</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2.1278999999999999</v>
      </c>
      <c r="D24" s="51">
        <v>0.13639999999999999</v>
      </c>
      <c r="E24" s="51">
        <v>1.3331</v>
      </c>
      <c r="F24" s="51">
        <v>2.0000000000000001E-4</v>
      </c>
      <c r="G24" s="51">
        <v>0.29570000000000002</v>
      </c>
      <c r="H24" s="51">
        <v>1.0924</v>
      </c>
      <c r="I24" s="51">
        <v>4.2225000000000001</v>
      </c>
      <c r="J24" s="51">
        <v>0.1363</v>
      </c>
      <c r="K24" s="51">
        <v>0.4955</v>
      </c>
      <c r="L24" s="51">
        <v>1.54E-2</v>
      </c>
      <c r="M24" s="51">
        <v>0.46079999999999999</v>
      </c>
      <c r="N24" s="51">
        <v>4.53E-2</v>
      </c>
      <c r="O24" s="51">
        <v>0.23499999999999999</v>
      </c>
      <c r="P24" s="51">
        <v>2.1600000000000001E-2</v>
      </c>
      <c r="Q24" s="51">
        <v>3.32E-2</v>
      </c>
      <c r="R24" s="51">
        <v>1.3937999999999999</v>
      </c>
      <c r="S24" s="51">
        <v>2.2000000000000001E-3</v>
      </c>
      <c r="T24" s="51">
        <v>2.0000000000000001E-4</v>
      </c>
      <c r="U24" s="51">
        <v>1.3599999999999999E-2</v>
      </c>
      <c r="V24" s="51">
        <v>0.32940000000000003</v>
      </c>
      <c r="W24" s="51">
        <v>2.1999999999999999E-2</v>
      </c>
      <c r="X24" s="51">
        <v>3.5000000000000001E-3</v>
      </c>
      <c r="Y24" s="51">
        <v>0.29920000000000002</v>
      </c>
      <c r="Z24" s="51">
        <v>1.23E-2</v>
      </c>
      <c r="AA24" s="51">
        <v>75.460899999999995</v>
      </c>
      <c r="AB24" s="51">
        <v>0.75670000000000004</v>
      </c>
      <c r="AC24" s="51">
        <v>0.1479</v>
      </c>
      <c r="AD24" s="51">
        <v>2.7570000000000001</v>
      </c>
      <c r="AE24" s="51">
        <v>0.23519999999999999</v>
      </c>
      <c r="AF24" s="51">
        <v>8.0199999999999994E-2</v>
      </c>
      <c r="AG24" s="51">
        <v>1.9300000000000001E-2</v>
      </c>
      <c r="AH24" s="51">
        <v>3.7900000000000003E-2</v>
      </c>
      <c r="AI24" s="51">
        <v>8.9999999999999993E-3</v>
      </c>
      <c r="AJ24" s="51">
        <v>9.4999999999999998E-3</v>
      </c>
      <c r="AK24" s="51">
        <v>4.0164999999999997</v>
      </c>
      <c r="AL24" s="51">
        <v>0.3387</v>
      </c>
      <c r="AM24" s="51">
        <v>0.25719999999999998</v>
      </c>
      <c r="AN24" s="51">
        <v>0.30209999999999998</v>
      </c>
      <c r="AO24" s="51">
        <v>0</v>
      </c>
      <c r="AP24" s="51">
        <v>0.39779999999999999</v>
      </c>
      <c r="AQ24" s="51">
        <v>0.65759999999999996</v>
      </c>
      <c r="AR24" s="51">
        <v>1.6049</v>
      </c>
      <c r="AS24" s="51">
        <v>2.7221000000000002</v>
      </c>
      <c r="AT24" s="51">
        <v>0.32850000000000001</v>
      </c>
      <c r="AU24" s="51">
        <v>18.0307</v>
      </c>
      <c r="AV24" s="51">
        <v>0.1118</v>
      </c>
      <c r="AW24" s="51">
        <v>1.7995000000000001</v>
      </c>
      <c r="AX24" s="51">
        <v>0.439</v>
      </c>
      <c r="AY24" s="51">
        <v>0.1106</v>
      </c>
      <c r="AZ24" s="51">
        <v>0.22189999999999999</v>
      </c>
      <c r="BA24" s="51">
        <v>0.52129999999999999</v>
      </c>
      <c r="BB24" s="51">
        <v>0.43580000000000002</v>
      </c>
      <c r="BC24" s="51">
        <v>0.10970000000000001</v>
      </c>
      <c r="BD24" s="51">
        <v>1.0918000000000001</v>
      </c>
      <c r="BE24" s="51">
        <v>0.43709999999999999</v>
      </c>
      <c r="BF24" s="51">
        <v>2.6259999999999999</v>
      </c>
      <c r="BG24" s="51">
        <v>9.0399999999999994E-2</v>
      </c>
      <c r="BH24" s="51">
        <v>6.7999999999999996E-3</v>
      </c>
      <c r="BI24" s="51">
        <v>0.69359999999999999</v>
      </c>
      <c r="BJ24" s="51">
        <v>0.1099</v>
      </c>
      <c r="BK24" s="51">
        <v>0</v>
      </c>
      <c r="BL24" s="50">
        <v>3.8933</v>
      </c>
      <c r="BM24" s="51">
        <v>5.9620999999999995</v>
      </c>
      <c r="BN24" s="51">
        <v>82.385700000000014</v>
      </c>
      <c r="BO24" s="51">
        <v>4.9145000000000003</v>
      </c>
      <c r="BP24" s="51">
        <v>2.6602999999999999</v>
      </c>
      <c r="BQ24" s="51">
        <v>23.764099999999999</v>
      </c>
      <c r="BR24" s="51">
        <v>0.52129999999999999</v>
      </c>
      <c r="BS24" s="51">
        <v>0.43580000000000002</v>
      </c>
      <c r="BT24" s="51">
        <v>0.10970000000000001</v>
      </c>
      <c r="BU24" s="51">
        <v>1.5289000000000001</v>
      </c>
      <c r="BV24" s="51">
        <v>3.4167999999999998</v>
      </c>
      <c r="BW24" s="51">
        <v>0.1099</v>
      </c>
      <c r="BX24" s="50">
        <v>64.226600000000005</v>
      </c>
      <c r="BY24" s="51"/>
      <c r="BZ24" s="51"/>
      <c r="CA24" s="52">
        <v>193.92900000000003</v>
      </c>
      <c r="CB24" s="51"/>
      <c r="CC24" s="51">
        <v>193.92900000000003</v>
      </c>
      <c r="CD24" s="51"/>
      <c r="CE24" s="52">
        <v>193.92900000000003</v>
      </c>
    </row>
    <row r="25" spans="1:83" s="48" customFormat="1" ht="15" customHeight="1" x14ac:dyDescent="0.25">
      <c r="A25" s="53" t="s">
        <v>216</v>
      </c>
      <c r="B25" s="184" t="s">
        <v>215</v>
      </c>
      <c r="C25" s="54">
        <v>6.2435999999999998</v>
      </c>
      <c r="D25" s="55">
        <v>0.12759999999999999</v>
      </c>
      <c r="E25" s="55">
        <v>2.226</v>
      </c>
      <c r="F25" s="55">
        <v>2.3E-3</v>
      </c>
      <c r="G25" s="55">
        <v>0.246</v>
      </c>
      <c r="H25" s="55">
        <v>5.7115</v>
      </c>
      <c r="I25" s="55">
        <v>34.876399999999997</v>
      </c>
      <c r="J25" s="55">
        <v>1.0411999999999999</v>
      </c>
      <c r="K25" s="55">
        <v>1.2474000000000001</v>
      </c>
      <c r="L25" s="55">
        <v>5.3699999999999998E-2</v>
      </c>
      <c r="M25" s="55">
        <v>2.1118000000000001</v>
      </c>
      <c r="N25" s="55">
        <v>0.97550000000000003</v>
      </c>
      <c r="O25" s="55">
        <v>0.73499999999999999</v>
      </c>
      <c r="P25" s="55">
        <v>0.65529999999999999</v>
      </c>
      <c r="Q25" s="55">
        <v>0.20380000000000001</v>
      </c>
      <c r="R25" s="55">
        <v>6.1996000000000002</v>
      </c>
      <c r="S25" s="55">
        <v>0.1222</v>
      </c>
      <c r="T25" s="55">
        <v>1.35E-2</v>
      </c>
      <c r="U25" s="55">
        <v>0.75339999999999996</v>
      </c>
      <c r="V25" s="55">
        <v>1.3711</v>
      </c>
      <c r="W25" s="55">
        <v>0.1298</v>
      </c>
      <c r="X25" s="55">
        <v>3.1699999999999999E-2</v>
      </c>
      <c r="Y25" s="55">
        <v>3.8849999999999998</v>
      </c>
      <c r="Z25" s="55">
        <v>0.1391</v>
      </c>
      <c r="AA25" s="55">
        <v>274.33539999999999</v>
      </c>
      <c r="AB25" s="55">
        <v>6.9926000000000004</v>
      </c>
      <c r="AC25" s="55">
        <v>0.74060000000000004</v>
      </c>
      <c r="AD25" s="55">
        <v>18.4605</v>
      </c>
      <c r="AE25" s="55">
        <v>5.1174999999999997</v>
      </c>
      <c r="AF25" s="55">
        <v>0.63639999999999997</v>
      </c>
      <c r="AG25" s="55">
        <v>0.61280000000000001</v>
      </c>
      <c r="AH25" s="55">
        <v>0.2427</v>
      </c>
      <c r="AI25" s="55">
        <v>0.2112</v>
      </c>
      <c r="AJ25" s="55">
        <v>0.36420000000000002</v>
      </c>
      <c r="AK25" s="55">
        <v>78.814599999999999</v>
      </c>
      <c r="AL25" s="55">
        <v>0.90329999999999999</v>
      </c>
      <c r="AM25" s="55">
        <v>0.21609999999999999</v>
      </c>
      <c r="AN25" s="55">
        <v>1.0330999999999999</v>
      </c>
      <c r="AO25" s="55">
        <v>0</v>
      </c>
      <c r="AP25" s="55">
        <v>0.33100000000000002</v>
      </c>
      <c r="AQ25" s="55">
        <v>2.1373000000000002</v>
      </c>
      <c r="AR25" s="55">
        <v>3.8593000000000002</v>
      </c>
      <c r="AS25" s="55">
        <v>7.0728</v>
      </c>
      <c r="AT25" s="55">
        <v>2.9157000000000002</v>
      </c>
      <c r="AU25" s="55">
        <v>76.227800000000002</v>
      </c>
      <c r="AV25" s="55">
        <v>1.857</v>
      </c>
      <c r="AW25" s="55">
        <v>15.9808</v>
      </c>
      <c r="AX25" s="55">
        <v>1.7609999999999999</v>
      </c>
      <c r="AY25" s="55">
        <v>0.622</v>
      </c>
      <c r="AZ25" s="55">
        <v>0.7964</v>
      </c>
      <c r="BA25" s="55">
        <v>0.85660000000000003</v>
      </c>
      <c r="BB25" s="55">
        <v>0.41909999999999997</v>
      </c>
      <c r="BC25" s="55">
        <v>9.7600000000000006E-2</v>
      </c>
      <c r="BD25" s="55">
        <v>1.0147999999999999</v>
      </c>
      <c r="BE25" s="55">
        <v>0.47599999999999998</v>
      </c>
      <c r="BF25" s="55">
        <v>20.893899999999999</v>
      </c>
      <c r="BG25" s="55">
        <v>0.2802</v>
      </c>
      <c r="BH25" s="55">
        <v>1.2E-2</v>
      </c>
      <c r="BI25" s="55">
        <v>0.57909999999999995</v>
      </c>
      <c r="BJ25" s="55">
        <v>9.98E-2</v>
      </c>
      <c r="BK25" s="55">
        <v>0</v>
      </c>
      <c r="BL25" s="54">
        <v>8.8455000000000013</v>
      </c>
      <c r="BM25" s="55">
        <v>42.930199999999992</v>
      </c>
      <c r="BN25" s="55">
        <v>325.04069999999996</v>
      </c>
      <c r="BO25" s="55">
        <v>80.967100000000002</v>
      </c>
      <c r="BP25" s="55">
        <v>6.3276000000000003</v>
      </c>
      <c r="BQ25" s="55">
        <v>107.23350000000001</v>
      </c>
      <c r="BR25" s="55">
        <v>0.85660000000000003</v>
      </c>
      <c r="BS25" s="55">
        <v>0.41909999999999997</v>
      </c>
      <c r="BT25" s="55">
        <v>9.7600000000000006E-2</v>
      </c>
      <c r="BU25" s="55">
        <v>1.4907999999999999</v>
      </c>
      <c r="BV25" s="55">
        <v>21.7652</v>
      </c>
      <c r="BW25" s="55">
        <v>9.98E-2</v>
      </c>
      <c r="BX25" s="54">
        <v>29.871200000000002</v>
      </c>
      <c r="BY25" s="55"/>
      <c r="BZ25" s="55"/>
      <c r="CA25" s="56">
        <v>625.94490000000008</v>
      </c>
      <c r="CB25" s="55"/>
      <c r="CC25" s="55">
        <v>625.94490000000008</v>
      </c>
      <c r="CD25" s="55"/>
      <c r="CE25" s="56">
        <v>625.94490000000008</v>
      </c>
    </row>
    <row r="26" spans="1:83" s="48" customFormat="1" ht="15" customHeight="1" x14ac:dyDescent="0.25">
      <c r="A26" s="63" t="s">
        <v>217</v>
      </c>
      <c r="B26" s="176" t="s">
        <v>215</v>
      </c>
      <c r="C26" s="50">
        <v>3.69</v>
      </c>
      <c r="D26" s="51">
        <v>0.23269999999999999</v>
      </c>
      <c r="E26" s="51">
        <v>2.2881</v>
      </c>
      <c r="F26" s="51">
        <v>2.0000000000000001E-4</v>
      </c>
      <c r="G26" s="51">
        <v>0.504</v>
      </c>
      <c r="H26" s="51">
        <v>1.9258999999999999</v>
      </c>
      <c r="I26" s="51">
        <v>10.193891432659001</v>
      </c>
      <c r="J26" s="51">
        <v>0.2298</v>
      </c>
      <c r="K26" s="51">
        <v>0.84789999999999999</v>
      </c>
      <c r="L26" s="51">
        <v>2.64E-2</v>
      </c>
      <c r="M26" s="51">
        <v>0.76990000000000003</v>
      </c>
      <c r="N26" s="51">
        <v>6.3E-2</v>
      </c>
      <c r="O26" s="51">
        <v>0.40260000000000001</v>
      </c>
      <c r="P26" s="51">
        <v>3.5200000000000002E-2</v>
      </c>
      <c r="Q26" s="51">
        <v>5.3499999999999999E-2</v>
      </c>
      <c r="R26" s="51">
        <v>5.4692999999999996</v>
      </c>
      <c r="S26" s="51">
        <v>3.3E-3</v>
      </c>
      <c r="T26" s="51">
        <v>4.0000000000000002E-4</v>
      </c>
      <c r="U26" s="51">
        <v>2.06E-2</v>
      </c>
      <c r="V26" s="51">
        <v>0.56320000000000003</v>
      </c>
      <c r="W26" s="51">
        <v>3.8199999999999998E-2</v>
      </c>
      <c r="X26" s="51">
        <v>6.4000000000000003E-3</v>
      </c>
      <c r="Y26" s="51">
        <v>0.46839999999999998</v>
      </c>
      <c r="Z26" s="51">
        <v>2.1100000000000001E-2</v>
      </c>
      <c r="AA26" s="51">
        <v>129.94869492880099</v>
      </c>
      <c r="AB26" s="51">
        <v>1.2579</v>
      </c>
      <c r="AC26" s="51">
        <v>0.25230000000000002</v>
      </c>
      <c r="AD26" s="51">
        <v>4.6798999999999999</v>
      </c>
      <c r="AE26" s="51">
        <v>0.32650000000000001</v>
      </c>
      <c r="AF26" s="51">
        <v>0.1421</v>
      </c>
      <c r="AG26" s="51">
        <v>3.1300000000000001E-2</v>
      </c>
      <c r="AH26" s="51">
        <v>6.6699999999999995E-2</v>
      </c>
      <c r="AI26" s="51">
        <v>1.55E-2</v>
      </c>
      <c r="AJ26" s="51">
        <v>1.55E-2</v>
      </c>
      <c r="AK26" s="51">
        <v>4.4116999999999997</v>
      </c>
      <c r="AL26" s="51">
        <v>1.5311942279999999</v>
      </c>
      <c r="AM26" s="51">
        <v>0.43819999999999998</v>
      </c>
      <c r="AN26" s="51">
        <v>0.52569999999999995</v>
      </c>
      <c r="AO26" s="51">
        <v>0</v>
      </c>
      <c r="AP26" s="51">
        <v>0.67810000000000004</v>
      </c>
      <c r="AQ26" s="51">
        <v>1.1432</v>
      </c>
      <c r="AR26" s="51">
        <v>2.7713000000000001</v>
      </c>
      <c r="AS26" s="51">
        <v>4.6853999999999996</v>
      </c>
      <c r="AT26" s="51">
        <v>0.59740000000000004</v>
      </c>
      <c r="AU26" s="51">
        <v>31.543500000000002</v>
      </c>
      <c r="AV26" s="51">
        <v>0.20280000000000001</v>
      </c>
      <c r="AW26" s="51">
        <v>3.2660999999999998</v>
      </c>
      <c r="AX26" s="51">
        <v>0.84650000000000003</v>
      </c>
      <c r="AY26" s="51">
        <v>0.19550000000000001</v>
      </c>
      <c r="AZ26" s="51">
        <v>0.38240000000000002</v>
      </c>
      <c r="BA26" s="51">
        <v>0.89339999999999997</v>
      </c>
      <c r="BB26" s="51">
        <v>0.73850000000000005</v>
      </c>
      <c r="BC26" s="51">
        <v>0.18659999999999999</v>
      </c>
      <c r="BD26" s="51">
        <v>1.8611</v>
      </c>
      <c r="BE26" s="51">
        <v>0.74609999999999999</v>
      </c>
      <c r="BF26" s="51">
        <v>4.9675000000000002</v>
      </c>
      <c r="BG26" s="51">
        <v>0.13819999999999999</v>
      </c>
      <c r="BH26" s="51">
        <v>1.11E-2</v>
      </c>
      <c r="BI26" s="51">
        <v>1.1821999999999999</v>
      </c>
      <c r="BJ26" s="51">
        <v>0.1867</v>
      </c>
      <c r="BK26" s="51">
        <v>0</v>
      </c>
      <c r="BL26" s="50">
        <v>6.7149999999999999</v>
      </c>
      <c r="BM26" s="51">
        <v>13.223891432659</v>
      </c>
      <c r="BN26" s="51">
        <v>144.65149492880099</v>
      </c>
      <c r="BO26" s="51">
        <v>6.9067942279999999</v>
      </c>
      <c r="BP26" s="51">
        <v>4.5926</v>
      </c>
      <c r="BQ26" s="51">
        <v>41.719600000000007</v>
      </c>
      <c r="BR26" s="51">
        <v>0.89339999999999997</v>
      </c>
      <c r="BS26" s="51">
        <v>0.73850000000000005</v>
      </c>
      <c r="BT26" s="51">
        <v>0.18659999999999999</v>
      </c>
      <c r="BU26" s="51">
        <v>2.6071999999999997</v>
      </c>
      <c r="BV26" s="51">
        <v>6.2990000000000004</v>
      </c>
      <c r="BW26" s="51">
        <v>0.1867</v>
      </c>
      <c r="BX26" s="50">
        <v>70.277299999999997</v>
      </c>
      <c r="BY26" s="51"/>
      <c r="BZ26" s="51"/>
      <c r="CA26" s="52">
        <v>298.99808058946002</v>
      </c>
      <c r="CB26" s="51"/>
      <c r="CC26" s="51">
        <v>298.99808058946002</v>
      </c>
      <c r="CD26" s="51"/>
      <c r="CE26" s="52">
        <v>298.99808058946002</v>
      </c>
    </row>
    <row r="27" spans="1:83" s="48" customFormat="1" ht="15" customHeight="1" x14ac:dyDescent="0.25">
      <c r="A27" s="53" t="s">
        <v>210</v>
      </c>
      <c r="B27" s="184" t="s">
        <v>215</v>
      </c>
      <c r="C27" s="54">
        <v>2.7E-2</v>
      </c>
      <c r="D27" s="55">
        <v>1.6000000000000001E-3</v>
      </c>
      <c r="E27" s="55">
        <v>1.6199999999999999E-2</v>
      </c>
      <c r="F27" s="55">
        <v>1E-4</v>
      </c>
      <c r="G27" s="55">
        <v>3.5000000000000001E-3</v>
      </c>
      <c r="H27" s="55">
        <v>1.5100000000000001E-2</v>
      </c>
      <c r="I27" s="55">
        <v>6.4299999999999996E-2</v>
      </c>
      <c r="J27" s="55">
        <v>5.4000000000000003E-3</v>
      </c>
      <c r="K27" s="55">
        <v>7.0000000000000001E-3</v>
      </c>
      <c r="L27" s="55">
        <v>2.0000000000000001E-4</v>
      </c>
      <c r="M27" s="55">
        <v>1.7500000000000002E-2</v>
      </c>
      <c r="N27" s="55">
        <v>8.3000000000000001E-3</v>
      </c>
      <c r="O27" s="55">
        <v>3.3999999999999998E-3</v>
      </c>
      <c r="P27" s="55">
        <v>1.5E-3</v>
      </c>
      <c r="Q27" s="55">
        <v>1.9E-3</v>
      </c>
      <c r="R27" s="55">
        <v>0.11749999999999999</v>
      </c>
      <c r="S27" s="55">
        <v>2.9999999999999997E-4</v>
      </c>
      <c r="T27" s="55">
        <v>0</v>
      </c>
      <c r="U27" s="55">
        <v>1.6999999999999999E-3</v>
      </c>
      <c r="V27" s="55">
        <v>5.7000000000000002E-3</v>
      </c>
      <c r="W27" s="55">
        <v>4.0000000000000002E-4</v>
      </c>
      <c r="X27" s="55">
        <v>1E-4</v>
      </c>
      <c r="Y27" s="55">
        <v>2.76E-2</v>
      </c>
      <c r="Z27" s="55">
        <v>4.0000000000000002E-4</v>
      </c>
      <c r="AA27" s="55">
        <v>1.4622999999999999</v>
      </c>
      <c r="AB27" s="55">
        <v>4.2200000000000001E-2</v>
      </c>
      <c r="AC27" s="55">
        <v>2.8E-3</v>
      </c>
      <c r="AD27" s="55">
        <v>6.2100000000000002E-2</v>
      </c>
      <c r="AE27" s="55">
        <v>4.3099999999999999E-2</v>
      </c>
      <c r="AF27" s="55">
        <v>1.4E-3</v>
      </c>
      <c r="AG27" s="55">
        <v>1.4E-3</v>
      </c>
      <c r="AH27" s="55">
        <v>5.9999999999999995E-4</v>
      </c>
      <c r="AI27" s="55">
        <v>4.0000000000000002E-4</v>
      </c>
      <c r="AJ27" s="55">
        <v>8.0000000000000004E-4</v>
      </c>
      <c r="AK27" s="55">
        <v>0.15459999999999999</v>
      </c>
      <c r="AL27" s="55">
        <v>5.3E-3</v>
      </c>
      <c r="AM27" s="55">
        <v>3.0999999999999999E-3</v>
      </c>
      <c r="AN27" s="55">
        <v>4.0000000000000001E-3</v>
      </c>
      <c r="AO27" s="55">
        <v>0</v>
      </c>
      <c r="AP27" s="55">
        <v>4.7999999999999996E-3</v>
      </c>
      <c r="AQ27" s="55">
        <v>8.5000000000000006E-3</v>
      </c>
      <c r="AR27" s="55">
        <v>1.9900000000000001E-2</v>
      </c>
      <c r="AS27" s="55">
        <v>4.4400000000000002E-2</v>
      </c>
      <c r="AT27" s="55">
        <v>5.3E-3</v>
      </c>
      <c r="AU27" s="55">
        <v>0.25779999999999997</v>
      </c>
      <c r="AV27" s="55">
        <v>3.2000000000000002E-3</v>
      </c>
      <c r="AW27" s="55">
        <v>2.8899999999999999E-2</v>
      </c>
      <c r="AX27" s="55">
        <v>4.9099999999999998E-2</v>
      </c>
      <c r="AY27" s="55">
        <v>1.6999999999999999E-3</v>
      </c>
      <c r="AZ27" s="55">
        <v>6.4000000000000003E-3</v>
      </c>
      <c r="BA27" s="55">
        <v>6.7999999999999996E-3</v>
      </c>
      <c r="BB27" s="55">
        <v>7.1999999999999998E-3</v>
      </c>
      <c r="BC27" s="55">
        <v>1.5E-3</v>
      </c>
      <c r="BD27" s="55">
        <v>1.35E-2</v>
      </c>
      <c r="BE27" s="55">
        <v>5.4000000000000003E-3</v>
      </c>
      <c r="BF27" s="55">
        <v>0.21579999999999999</v>
      </c>
      <c r="BG27" s="55">
        <v>8.3999999999999995E-3</v>
      </c>
      <c r="BH27" s="55">
        <v>2.9999999999999997E-4</v>
      </c>
      <c r="BI27" s="55">
        <v>8.3000000000000001E-3</v>
      </c>
      <c r="BJ27" s="55">
        <v>1.6000000000000001E-3</v>
      </c>
      <c r="BK27" s="55">
        <v>0</v>
      </c>
      <c r="BL27" s="54">
        <v>4.8400000000000006E-2</v>
      </c>
      <c r="BM27" s="55">
        <v>9.2000000000000012E-2</v>
      </c>
      <c r="BN27" s="55">
        <v>1.8033999999999999</v>
      </c>
      <c r="BO27" s="55">
        <v>0.16699999999999998</v>
      </c>
      <c r="BP27" s="55">
        <v>3.32E-2</v>
      </c>
      <c r="BQ27" s="55">
        <v>0.39679999999999993</v>
      </c>
      <c r="BR27" s="55">
        <v>6.7999999999999996E-3</v>
      </c>
      <c r="BS27" s="55">
        <v>7.1999999999999998E-3</v>
      </c>
      <c r="BT27" s="55">
        <v>1.5E-3</v>
      </c>
      <c r="BU27" s="55">
        <v>1.89E-2</v>
      </c>
      <c r="BV27" s="55">
        <v>0.23279999999999998</v>
      </c>
      <c r="BW27" s="55">
        <v>1.6000000000000001E-3</v>
      </c>
      <c r="BX27" s="54">
        <v>13.632999999999999</v>
      </c>
      <c r="BY27" s="55"/>
      <c r="BZ27" s="55"/>
      <c r="CA27" s="56">
        <v>16.442599999999999</v>
      </c>
      <c r="CB27" s="55"/>
      <c r="CC27" s="55">
        <v>16.442599999999999</v>
      </c>
      <c r="CD27" s="55"/>
      <c r="CE27" s="56">
        <v>16.442599999999999</v>
      </c>
    </row>
    <row r="28" spans="1:83" s="61" customFormat="1" ht="15" customHeight="1" x14ac:dyDescent="0.25">
      <c r="A28" s="64" t="s">
        <v>218</v>
      </c>
      <c r="B28" s="181" t="s">
        <v>219</v>
      </c>
      <c r="C28" s="65">
        <v>12.088499999999998</v>
      </c>
      <c r="D28" s="66">
        <v>0.49830000000000002</v>
      </c>
      <c r="E28" s="66">
        <v>5.8634000000000004</v>
      </c>
      <c r="F28" s="66">
        <v>2.8E-3</v>
      </c>
      <c r="G28" s="66">
        <v>1.0492000000000001</v>
      </c>
      <c r="H28" s="66">
        <v>8.7449000000000012</v>
      </c>
      <c r="I28" s="66">
        <v>49.357091432659004</v>
      </c>
      <c r="J28" s="66">
        <v>1.4127000000000001</v>
      </c>
      <c r="K28" s="66">
        <v>2.5978000000000003</v>
      </c>
      <c r="L28" s="66">
        <v>9.5700000000000007E-2</v>
      </c>
      <c r="M28" s="66">
        <v>3.3600000000000003</v>
      </c>
      <c r="N28" s="66">
        <v>1.0920999999999998</v>
      </c>
      <c r="O28" s="66">
        <v>1.3760000000000001</v>
      </c>
      <c r="P28" s="66">
        <v>0.7135999999999999</v>
      </c>
      <c r="Q28" s="66">
        <v>0.29240000000000005</v>
      </c>
      <c r="R28" s="66">
        <v>13.180199999999999</v>
      </c>
      <c r="S28" s="66">
        <v>0.128</v>
      </c>
      <c r="T28" s="66">
        <v>1.41E-2</v>
      </c>
      <c r="U28" s="66">
        <v>0.78929999999999989</v>
      </c>
      <c r="V28" s="66">
        <v>2.2694000000000001</v>
      </c>
      <c r="W28" s="66">
        <v>0.19040000000000001</v>
      </c>
      <c r="X28" s="66">
        <v>4.1700000000000008E-2</v>
      </c>
      <c r="Y28" s="66">
        <v>4.6801999999999992</v>
      </c>
      <c r="Z28" s="66">
        <v>0.17290000000000003</v>
      </c>
      <c r="AA28" s="66">
        <v>481.20729492880099</v>
      </c>
      <c r="AB28" s="66">
        <v>9.0494000000000003</v>
      </c>
      <c r="AC28" s="66">
        <v>1.1435999999999999</v>
      </c>
      <c r="AD28" s="66">
        <v>25.959500000000002</v>
      </c>
      <c r="AE28" s="66">
        <v>5.7222999999999997</v>
      </c>
      <c r="AF28" s="66">
        <v>0.86009999999999986</v>
      </c>
      <c r="AG28" s="66">
        <v>0.66479999999999995</v>
      </c>
      <c r="AH28" s="66">
        <v>0.34789999999999999</v>
      </c>
      <c r="AI28" s="66">
        <v>0.23610000000000003</v>
      </c>
      <c r="AJ28" s="66">
        <v>0.39000000000000007</v>
      </c>
      <c r="AK28" s="66">
        <v>87.39739999999999</v>
      </c>
      <c r="AL28" s="66">
        <v>2.778494228</v>
      </c>
      <c r="AM28" s="66">
        <v>0.91459999999999997</v>
      </c>
      <c r="AN28" s="66">
        <v>1.8649</v>
      </c>
      <c r="AO28" s="66">
        <v>0</v>
      </c>
      <c r="AP28" s="66">
        <v>1.4117</v>
      </c>
      <c r="AQ28" s="66">
        <v>3.9466000000000006</v>
      </c>
      <c r="AR28" s="66">
        <v>8.2553999999999998</v>
      </c>
      <c r="AS28" s="66">
        <v>14.524699999999999</v>
      </c>
      <c r="AT28" s="66">
        <v>3.8469000000000002</v>
      </c>
      <c r="AU28" s="66">
        <v>126.0598</v>
      </c>
      <c r="AV28" s="66">
        <v>2.1747999999999998</v>
      </c>
      <c r="AW28" s="66">
        <v>21.075299999999999</v>
      </c>
      <c r="AX28" s="66">
        <v>3.0956000000000001</v>
      </c>
      <c r="AY28" s="66">
        <v>0.92980000000000007</v>
      </c>
      <c r="AZ28" s="66">
        <v>1.4071</v>
      </c>
      <c r="BA28" s="66">
        <v>2.2781000000000002</v>
      </c>
      <c r="BB28" s="66">
        <v>1.6006</v>
      </c>
      <c r="BC28" s="66">
        <v>0.39540000000000003</v>
      </c>
      <c r="BD28" s="66">
        <v>3.9812000000000003</v>
      </c>
      <c r="BE28" s="66">
        <v>1.6646000000000001</v>
      </c>
      <c r="BF28" s="66">
        <v>28.703200000000002</v>
      </c>
      <c r="BG28" s="66">
        <v>0.51719999999999988</v>
      </c>
      <c r="BH28" s="66">
        <v>3.0200000000000005E-2</v>
      </c>
      <c r="BI28" s="66">
        <v>2.4632000000000001</v>
      </c>
      <c r="BJ28" s="66">
        <v>0.39799999999999996</v>
      </c>
      <c r="BK28" s="66">
        <v>0</v>
      </c>
      <c r="BL28" s="65">
        <v>19.502200000000002</v>
      </c>
      <c r="BM28" s="66">
        <v>62.208191432658992</v>
      </c>
      <c r="BN28" s="66">
        <v>553.88129492880091</v>
      </c>
      <c r="BO28" s="66">
        <v>92.955394228000003</v>
      </c>
      <c r="BP28" s="66">
        <v>13.613700000000001</v>
      </c>
      <c r="BQ28" s="66">
        <v>173.11400000000003</v>
      </c>
      <c r="BR28" s="66">
        <v>2.2781000000000002</v>
      </c>
      <c r="BS28" s="66">
        <v>1.6006</v>
      </c>
      <c r="BT28" s="66">
        <v>0.39540000000000003</v>
      </c>
      <c r="BU28" s="66">
        <v>5.6458000000000004</v>
      </c>
      <c r="BV28" s="66">
        <v>31.713799999999999</v>
      </c>
      <c r="BW28" s="66">
        <v>0.39799999999999996</v>
      </c>
      <c r="BX28" s="65">
        <v>178.00810000000001</v>
      </c>
      <c r="BY28" s="66"/>
      <c r="BZ28" s="66"/>
      <c r="CA28" s="67">
        <v>1135.3145805894601</v>
      </c>
      <c r="CB28" s="66"/>
      <c r="CC28" s="66">
        <v>1135.3145805894601</v>
      </c>
      <c r="CD28" s="66"/>
      <c r="CE28" s="67">
        <v>1135.3145805894601</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26" priority="15" stopIfTrue="1" operator="notEqual">
      <formula>0</formula>
    </cfRule>
  </conditionalFormatting>
  <conditionalFormatting sqref="C29:CE29">
    <cfRule type="cellIs" dxfId="25" priority="14" operator="notEqual">
      <formula>0</formula>
    </cfRule>
  </conditionalFormatting>
  <hyperlinks>
    <hyperlink ref="I5" location="Índice!A1" display="Índice" xr:uid="{EEAB4456-D09A-45B1-B621-875B9BAAC502}"/>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2100-9DBC-4C79-99FC-7BBB6EB3D1D9}">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4.14062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4" width="11.42578125" style="38"/>
    <col min="135" max="135" width="52.5703125" style="38" customWidth="1"/>
    <col min="136" max="136" width="17.5703125" style="38" customWidth="1"/>
    <col min="137" max="146" width="12.7109375" style="38" customWidth="1"/>
    <col min="147" max="147" width="13.7109375" style="38" customWidth="1"/>
    <col min="148" max="149" width="12.7109375" style="38" customWidth="1"/>
    <col min="150" max="150" width="13.42578125" style="38" customWidth="1"/>
    <col min="151" max="161" width="12.7109375" style="38" customWidth="1"/>
    <col min="162" max="162" width="13.7109375" style="38" customWidth="1"/>
    <col min="163" max="170" width="12.7109375" style="38" customWidth="1"/>
    <col min="171" max="171" width="14.7109375" style="38" customWidth="1"/>
    <col min="172" max="173" width="12.7109375" style="38" customWidth="1"/>
    <col min="174" max="174" width="13.140625" style="38" customWidth="1"/>
    <col min="175" max="209" width="12.7109375" style="38" customWidth="1"/>
    <col min="210" max="213" width="15.5703125" style="38" customWidth="1"/>
    <col min="214" max="214" width="2.7109375" style="38" customWidth="1"/>
    <col min="215" max="215" width="15.5703125" style="38" customWidth="1"/>
    <col min="216" max="216" width="2.7109375" style="38" customWidth="1"/>
    <col min="217" max="217" width="15.5703125" style="38" customWidth="1"/>
    <col min="218" max="390" width="11.42578125" style="38"/>
    <col min="391" max="391" width="52.5703125" style="38" customWidth="1"/>
    <col min="392" max="392" width="17.5703125" style="38" customWidth="1"/>
    <col min="393" max="402" width="12.7109375" style="38" customWidth="1"/>
    <col min="403" max="403" width="13.7109375" style="38" customWidth="1"/>
    <col min="404" max="405" width="12.7109375" style="38" customWidth="1"/>
    <col min="406" max="406" width="13.42578125" style="38" customWidth="1"/>
    <col min="407" max="417" width="12.7109375" style="38" customWidth="1"/>
    <col min="418" max="418" width="13.7109375" style="38" customWidth="1"/>
    <col min="419" max="426" width="12.7109375" style="38" customWidth="1"/>
    <col min="427" max="427" width="14.7109375" style="38" customWidth="1"/>
    <col min="428" max="429" width="12.7109375" style="38" customWidth="1"/>
    <col min="430" max="430" width="13.140625" style="38" customWidth="1"/>
    <col min="431" max="465" width="12.7109375" style="38" customWidth="1"/>
    <col min="466" max="469" width="15.5703125" style="38" customWidth="1"/>
    <col min="470" max="470" width="2.7109375" style="38" customWidth="1"/>
    <col min="471" max="471" width="15.5703125" style="38" customWidth="1"/>
    <col min="472" max="472" width="2.7109375" style="38" customWidth="1"/>
    <col min="473" max="473" width="15.5703125" style="38" customWidth="1"/>
    <col min="474" max="646" width="11.42578125" style="38"/>
    <col min="647" max="647" width="52.5703125" style="38" customWidth="1"/>
    <col min="648" max="648" width="17.5703125" style="38" customWidth="1"/>
    <col min="649" max="658" width="12.7109375" style="38" customWidth="1"/>
    <col min="659" max="659" width="13.7109375" style="38" customWidth="1"/>
    <col min="660" max="661" width="12.7109375" style="38" customWidth="1"/>
    <col min="662" max="662" width="13.42578125" style="38" customWidth="1"/>
    <col min="663" max="673" width="12.7109375" style="38" customWidth="1"/>
    <col min="674" max="674" width="13.7109375" style="38" customWidth="1"/>
    <col min="675" max="682" width="12.7109375" style="38" customWidth="1"/>
    <col min="683" max="683" width="14.7109375" style="38" customWidth="1"/>
    <col min="684" max="685" width="12.7109375" style="38" customWidth="1"/>
    <col min="686" max="686" width="13.140625" style="38" customWidth="1"/>
    <col min="687" max="721" width="12.7109375" style="38" customWidth="1"/>
    <col min="722" max="725" width="15.5703125" style="38" customWidth="1"/>
    <col min="726" max="726" width="2.7109375" style="38" customWidth="1"/>
    <col min="727" max="727" width="15.5703125" style="38" customWidth="1"/>
    <col min="728" max="728" width="2.7109375" style="38" customWidth="1"/>
    <col min="729" max="729" width="15.5703125" style="38" customWidth="1"/>
    <col min="730" max="902" width="11.42578125" style="38"/>
    <col min="903" max="903" width="52.5703125" style="38" customWidth="1"/>
    <col min="904" max="904" width="17.5703125" style="38" customWidth="1"/>
    <col min="905" max="914" width="12.7109375" style="38" customWidth="1"/>
    <col min="915" max="915" width="13.7109375" style="38" customWidth="1"/>
    <col min="916" max="917" width="12.7109375" style="38" customWidth="1"/>
    <col min="918" max="918" width="13.42578125" style="38" customWidth="1"/>
    <col min="919" max="929" width="12.7109375" style="38" customWidth="1"/>
    <col min="930" max="930" width="13.7109375" style="38" customWidth="1"/>
    <col min="931" max="938" width="12.7109375" style="38" customWidth="1"/>
    <col min="939" max="939" width="14.7109375" style="38" customWidth="1"/>
    <col min="940" max="941" width="12.7109375" style="38" customWidth="1"/>
    <col min="942" max="942" width="13.140625" style="38" customWidth="1"/>
    <col min="943" max="977" width="12.7109375" style="38" customWidth="1"/>
    <col min="978" max="981" width="15.5703125" style="38" customWidth="1"/>
    <col min="982" max="982" width="2.7109375" style="38" customWidth="1"/>
    <col min="983" max="983" width="15.5703125" style="38" customWidth="1"/>
    <col min="984" max="984" width="2.7109375" style="38" customWidth="1"/>
    <col min="985" max="985" width="15.5703125" style="38" customWidth="1"/>
    <col min="986" max="1158" width="11.42578125" style="38"/>
    <col min="1159" max="1159" width="52.5703125" style="38" customWidth="1"/>
    <col min="1160" max="1160" width="17.5703125" style="38" customWidth="1"/>
    <col min="1161" max="1170" width="12.7109375" style="38" customWidth="1"/>
    <col min="1171" max="1171" width="13.7109375" style="38" customWidth="1"/>
    <col min="1172" max="1173" width="12.7109375" style="38" customWidth="1"/>
    <col min="1174" max="1174" width="13.42578125" style="38" customWidth="1"/>
    <col min="1175" max="1185" width="12.7109375" style="38" customWidth="1"/>
    <col min="1186" max="1186" width="13.7109375" style="38" customWidth="1"/>
    <col min="1187" max="1194" width="12.7109375" style="38" customWidth="1"/>
    <col min="1195" max="1195" width="14.7109375" style="38" customWidth="1"/>
    <col min="1196" max="1197" width="12.7109375" style="38" customWidth="1"/>
    <col min="1198" max="1198" width="13.140625" style="38" customWidth="1"/>
    <col min="1199" max="1233" width="12.7109375" style="38" customWidth="1"/>
    <col min="1234" max="1237" width="15.5703125" style="38" customWidth="1"/>
    <col min="1238" max="1238" width="2.7109375" style="38" customWidth="1"/>
    <col min="1239" max="1239" width="15.5703125" style="38" customWidth="1"/>
    <col min="1240" max="1240" width="2.7109375" style="38" customWidth="1"/>
    <col min="1241" max="1241" width="15.5703125" style="38" customWidth="1"/>
    <col min="1242" max="1414" width="11.42578125" style="38"/>
    <col min="1415" max="1415" width="52.5703125" style="38" customWidth="1"/>
    <col min="1416" max="1416" width="17.5703125" style="38" customWidth="1"/>
    <col min="1417" max="1426" width="12.7109375" style="38" customWidth="1"/>
    <col min="1427" max="1427" width="13.7109375" style="38" customWidth="1"/>
    <col min="1428" max="1429" width="12.7109375" style="38" customWidth="1"/>
    <col min="1430" max="1430" width="13.42578125" style="38" customWidth="1"/>
    <col min="1431" max="1441" width="12.7109375" style="38" customWidth="1"/>
    <col min="1442" max="1442" width="13.7109375" style="38" customWidth="1"/>
    <col min="1443" max="1450" width="12.7109375" style="38" customWidth="1"/>
    <col min="1451" max="1451" width="14.7109375" style="38" customWidth="1"/>
    <col min="1452" max="1453" width="12.7109375" style="38" customWidth="1"/>
    <col min="1454" max="1454" width="13.140625" style="38" customWidth="1"/>
    <col min="1455" max="1489" width="12.7109375" style="38" customWidth="1"/>
    <col min="1490" max="1493" width="15.5703125" style="38" customWidth="1"/>
    <col min="1494" max="1494" width="2.7109375" style="38" customWidth="1"/>
    <col min="1495" max="1495" width="15.5703125" style="38" customWidth="1"/>
    <col min="1496" max="1496" width="2.7109375" style="38" customWidth="1"/>
    <col min="1497" max="1497" width="15.5703125" style="38" customWidth="1"/>
    <col min="1498" max="1670" width="11.42578125" style="38"/>
    <col min="1671" max="1671" width="52.5703125" style="38" customWidth="1"/>
    <col min="1672" max="1672" width="17.5703125" style="38" customWidth="1"/>
    <col min="1673" max="1682" width="12.7109375" style="38" customWidth="1"/>
    <col min="1683" max="1683" width="13.7109375" style="38" customWidth="1"/>
    <col min="1684" max="1685" width="12.7109375" style="38" customWidth="1"/>
    <col min="1686" max="1686" width="13.42578125" style="38" customWidth="1"/>
    <col min="1687" max="1697" width="12.7109375" style="38" customWidth="1"/>
    <col min="1698" max="1698" width="13.7109375" style="38" customWidth="1"/>
    <col min="1699" max="1706" width="12.7109375" style="38" customWidth="1"/>
    <col min="1707" max="1707" width="14.7109375" style="38" customWidth="1"/>
    <col min="1708" max="1709" width="12.7109375" style="38" customWidth="1"/>
    <col min="1710" max="1710" width="13.140625" style="38" customWidth="1"/>
    <col min="1711" max="1745" width="12.7109375" style="38" customWidth="1"/>
    <col min="1746" max="1749" width="15.5703125" style="38" customWidth="1"/>
    <col min="1750" max="1750" width="2.7109375" style="38" customWidth="1"/>
    <col min="1751" max="1751" width="15.5703125" style="38" customWidth="1"/>
    <col min="1752" max="1752" width="2.7109375" style="38" customWidth="1"/>
    <col min="1753" max="1753" width="15.5703125" style="38" customWidth="1"/>
    <col min="1754" max="1926" width="11.42578125" style="38"/>
    <col min="1927" max="1927" width="52.5703125" style="38" customWidth="1"/>
    <col min="1928" max="1928" width="17.5703125" style="38" customWidth="1"/>
    <col min="1929" max="1938" width="12.7109375" style="38" customWidth="1"/>
    <col min="1939" max="1939" width="13.7109375" style="38" customWidth="1"/>
    <col min="1940" max="1941" width="12.7109375" style="38" customWidth="1"/>
    <col min="1942" max="1942" width="13.42578125" style="38" customWidth="1"/>
    <col min="1943" max="1953" width="12.7109375" style="38" customWidth="1"/>
    <col min="1954" max="1954" width="13.7109375" style="38" customWidth="1"/>
    <col min="1955" max="1962" width="12.7109375" style="38" customWidth="1"/>
    <col min="1963" max="1963" width="14.7109375" style="38" customWidth="1"/>
    <col min="1964" max="1965" width="12.7109375" style="38" customWidth="1"/>
    <col min="1966" max="1966" width="13.140625" style="38" customWidth="1"/>
    <col min="1967" max="2001" width="12.7109375" style="38" customWidth="1"/>
    <col min="2002" max="2005" width="15.5703125" style="38" customWidth="1"/>
    <col min="2006" max="2006" width="2.7109375" style="38" customWidth="1"/>
    <col min="2007" max="2007" width="15.5703125" style="38" customWidth="1"/>
    <col min="2008" max="2008" width="2.7109375" style="38" customWidth="1"/>
    <col min="2009" max="2009" width="15.5703125" style="38" customWidth="1"/>
    <col min="2010" max="2182" width="11.42578125" style="38"/>
    <col min="2183" max="2183" width="52.5703125" style="38" customWidth="1"/>
    <col min="2184" max="2184" width="17.5703125" style="38" customWidth="1"/>
    <col min="2185" max="2194" width="12.7109375" style="38" customWidth="1"/>
    <col min="2195" max="2195" width="13.7109375" style="38" customWidth="1"/>
    <col min="2196" max="2197" width="12.7109375" style="38" customWidth="1"/>
    <col min="2198" max="2198" width="13.42578125" style="38" customWidth="1"/>
    <col min="2199" max="2209" width="12.7109375" style="38" customWidth="1"/>
    <col min="2210" max="2210" width="13.7109375" style="38" customWidth="1"/>
    <col min="2211" max="2218" width="12.7109375" style="38" customWidth="1"/>
    <col min="2219" max="2219" width="14.7109375" style="38" customWidth="1"/>
    <col min="2220" max="2221" width="12.7109375" style="38" customWidth="1"/>
    <col min="2222" max="2222" width="13.140625" style="38" customWidth="1"/>
    <col min="2223" max="2257" width="12.7109375" style="38" customWidth="1"/>
    <col min="2258" max="2261" width="15.5703125" style="38" customWidth="1"/>
    <col min="2262" max="2262" width="2.7109375" style="38" customWidth="1"/>
    <col min="2263" max="2263" width="15.5703125" style="38" customWidth="1"/>
    <col min="2264" max="2264" width="2.7109375" style="38" customWidth="1"/>
    <col min="2265" max="2265" width="15.5703125" style="38" customWidth="1"/>
    <col min="2266" max="2438" width="11.42578125" style="38"/>
    <col min="2439" max="2439" width="52.5703125" style="38" customWidth="1"/>
    <col min="2440" max="2440" width="17.5703125" style="38" customWidth="1"/>
    <col min="2441" max="2450" width="12.7109375" style="38" customWidth="1"/>
    <col min="2451" max="2451" width="13.7109375" style="38" customWidth="1"/>
    <col min="2452" max="2453" width="12.7109375" style="38" customWidth="1"/>
    <col min="2454" max="2454" width="13.42578125" style="38" customWidth="1"/>
    <col min="2455" max="2465" width="12.7109375" style="38" customWidth="1"/>
    <col min="2466" max="2466" width="13.7109375" style="38" customWidth="1"/>
    <col min="2467" max="2474" width="12.7109375" style="38" customWidth="1"/>
    <col min="2475" max="2475" width="14.7109375" style="38" customWidth="1"/>
    <col min="2476" max="2477" width="12.7109375" style="38" customWidth="1"/>
    <col min="2478" max="2478" width="13.140625" style="38" customWidth="1"/>
    <col min="2479" max="2513" width="12.7109375" style="38" customWidth="1"/>
    <col min="2514" max="2517" width="15.5703125" style="38" customWidth="1"/>
    <col min="2518" max="2518" width="2.7109375" style="38" customWidth="1"/>
    <col min="2519" max="2519" width="15.5703125" style="38" customWidth="1"/>
    <col min="2520" max="2520" width="2.7109375" style="38" customWidth="1"/>
    <col min="2521" max="2521" width="15.5703125" style="38" customWidth="1"/>
    <col min="2522" max="2694" width="11.42578125" style="38"/>
    <col min="2695" max="2695" width="52.5703125" style="38" customWidth="1"/>
    <col min="2696" max="2696" width="17.5703125" style="38" customWidth="1"/>
    <col min="2697" max="2706" width="12.7109375" style="38" customWidth="1"/>
    <col min="2707" max="2707" width="13.7109375" style="38" customWidth="1"/>
    <col min="2708" max="2709" width="12.7109375" style="38" customWidth="1"/>
    <col min="2710" max="2710" width="13.42578125" style="38" customWidth="1"/>
    <col min="2711" max="2721" width="12.7109375" style="38" customWidth="1"/>
    <col min="2722" max="2722" width="13.7109375" style="38" customWidth="1"/>
    <col min="2723" max="2730" width="12.7109375" style="38" customWidth="1"/>
    <col min="2731" max="2731" width="14.7109375" style="38" customWidth="1"/>
    <col min="2732" max="2733" width="12.7109375" style="38" customWidth="1"/>
    <col min="2734" max="2734" width="13.140625" style="38" customWidth="1"/>
    <col min="2735" max="2769" width="12.7109375" style="38" customWidth="1"/>
    <col min="2770" max="2773" width="15.5703125" style="38" customWidth="1"/>
    <col min="2774" max="2774" width="2.7109375" style="38" customWidth="1"/>
    <col min="2775" max="2775" width="15.5703125" style="38" customWidth="1"/>
    <col min="2776" max="2776" width="2.7109375" style="38" customWidth="1"/>
    <col min="2777" max="2777" width="15.5703125" style="38" customWidth="1"/>
    <col min="2778" max="2950" width="11.42578125" style="38"/>
    <col min="2951" max="2951" width="52.5703125" style="38" customWidth="1"/>
    <col min="2952" max="2952" width="17.5703125" style="38" customWidth="1"/>
    <col min="2953" max="2962" width="12.7109375" style="38" customWidth="1"/>
    <col min="2963" max="2963" width="13.7109375" style="38" customWidth="1"/>
    <col min="2964" max="2965" width="12.7109375" style="38" customWidth="1"/>
    <col min="2966" max="2966" width="13.42578125" style="38" customWidth="1"/>
    <col min="2967" max="2977" width="12.7109375" style="38" customWidth="1"/>
    <col min="2978" max="2978" width="13.7109375" style="38" customWidth="1"/>
    <col min="2979" max="2986" width="12.7109375" style="38" customWidth="1"/>
    <col min="2987" max="2987" width="14.7109375" style="38" customWidth="1"/>
    <col min="2988" max="2989" width="12.7109375" style="38" customWidth="1"/>
    <col min="2990" max="2990" width="13.140625" style="38" customWidth="1"/>
    <col min="2991" max="3025" width="12.7109375" style="38" customWidth="1"/>
    <col min="3026" max="3029" width="15.5703125" style="38" customWidth="1"/>
    <col min="3030" max="3030" width="2.7109375" style="38" customWidth="1"/>
    <col min="3031" max="3031" width="15.5703125" style="38" customWidth="1"/>
    <col min="3032" max="3032" width="2.7109375" style="38" customWidth="1"/>
    <col min="3033" max="3033" width="15.5703125" style="38" customWidth="1"/>
    <col min="3034" max="3206" width="11.42578125" style="38"/>
    <col min="3207" max="3207" width="52.5703125" style="38" customWidth="1"/>
    <col min="3208" max="3208" width="17.5703125" style="38" customWidth="1"/>
    <col min="3209" max="3218" width="12.7109375" style="38" customWidth="1"/>
    <col min="3219" max="3219" width="13.7109375" style="38" customWidth="1"/>
    <col min="3220" max="3221" width="12.7109375" style="38" customWidth="1"/>
    <col min="3222" max="3222" width="13.42578125" style="38" customWidth="1"/>
    <col min="3223" max="3233" width="12.7109375" style="38" customWidth="1"/>
    <col min="3234" max="3234" width="13.7109375" style="38" customWidth="1"/>
    <col min="3235" max="3242" width="12.7109375" style="38" customWidth="1"/>
    <col min="3243" max="3243" width="14.7109375" style="38" customWidth="1"/>
    <col min="3244" max="3245" width="12.7109375" style="38" customWidth="1"/>
    <col min="3246" max="3246" width="13.140625" style="38" customWidth="1"/>
    <col min="3247" max="3281" width="12.7109375" style="38" customWidth="1"/>
    <col min="3282" max="3285" width="15.5703125" style="38" customWidth="1"/>
    <col min="3286" max="3286" width="2.7109375" style="38" customWidth="1"/>
    <col min="3287" max="3287" width="15.5703125" style="38" customWidth="1"/>
    <col min="3288" max="3288" width="2.7109375" style="38" customWidth="1"/>
    <col min="3289" max="3289" width="15.5703125" style="38" customWidth="1"/>
    <col min="3290" max="3462" width="11.42578125" style="38"/>
    <col min="3463" max="3463" width="52.5703125" style="38" customWidth="1"/>
    <col min="3464" max="3464" width="17.5703125" style="38" customWidth="1"/>
    <col min="3465" max="3474" width="12.7109375" style="38" customWidth="1"/>
    <col min="3475" max="3475" width="13.7109375" style="38" customWidth="1"/>
    <col min="3476" max="3477" width="12.7109375" style="38" customWidth="1"/>
    <col min="3478" max="3478" width="13.42578125" style="38" customWidth="1"/>
    <col min="3479" max="3489" width="12.7109375" style="38" customWidth="1"/>
    <col min="3490" max="3490" width="13.7109375" style="38" customWidth="1"/>
    <col min="3491" max="3498" width="12.7109375" style="38" customWidth="1"/>
    <col min="3499" max="3499" width="14.7109375" style="38" customWidth="1"/>
    <col min="3500" max="3501" width="12.7109375" style="38" customWidth="1"/>
    <col min="3502" max="3502" width="13.140625" style="38" customWidth="1"/>
    <col min="3503" max="3537" width="12.7109375" style="38" customWidth="1"/>
    <col min="3538" max="3541" width="15.5703125" style="38" customWidth="1"/>
    <col min="3542" max="3542" width="2.7109375" style="38" customWidth="1"/>
    <col min="3543" max="3543" width="15.5703125" style="38" customWidth="1"/>
    <col min="3544" max="3544" width="2.7109375" style="38" customWidth="1"/>
    <col min="3545" max="3545" width="15.5703125" style="38" customWidth="1"/>
    <col min="3546" max="3718" width="11.42578125" style="38"/>
    <col min="3719" max="3719" width="52.5703125" style="38" customWidth="1"/>
    <col min="3720" max="3720" width="17.5703125" style="38" customWidth="1"/>
    <col min="3721" max="3730" width="12.7109375" style="38" customWidth="1"/>
    <col min="3731" max="3731" width="13.7109375" style="38" customWidth="1"/>
    <col min="3732" max="3733" width="12.7109375" style="38" customWidth="1"/>
    <col min="3734" max="3734" width="13.42578125" style="38" customWidth="1"/>
    <col min="3735" max="3745" width="12.7109375" style="38" customWidth="1"/>
    <col min="3746" max="3746" width="13.7109375" style="38" customWidth="1"/>
    <col min="3747" max="3754" width="12.7109375" style="38" customWidth="1"/>
    <col min="3755" max="3755" width="14.7109375" style="38" customWidth="1"/>
    <col min="3756" max="3757" width="12.7109375" style="38" customWidth="1"/>
    <col min="3758" max="3758" width="13.140625" style="38" customWidth="1"/>
    <col min="3759" max="3793" width="12.7109375" style="38" customWidth="1"/>
    <col min="3794" max="3797" width="15.5703125" style="38" customWidth="1"/>
    <col min="3798" max="3798" width="2.7109375" style="38" customWidth="1"/>
    <col min="3799" max="3799" width="15.5703125" style="38" customWidth="1"/>
    <col min="3800" max="3800" width="2.7109375" style="38" customWidth="1"/>
    <col min="3801" max="3801" width="15.5703125" style="38" customWidth="1"/>
    <col min="3802" max="3974" width="11.42578125" style="38"/>
    <col min="3975" max="3975" width="52.5703125" style="38" customWidth="1"/>
    <col min="3976" max="3976" width="17.5703125" style="38" customWidth="1"/>
    <col min="3977" max="3986" width="12.7109375" style="38" customWidth="1"/>
    <col min="3987" max="3987" width="13.7109375" style="38" customWidth="1"/>
    <col min="3988" max="3989" width="12.7109375" style="38" customWidth="1"/>
    <col min="3990" max="3990" width="13.42578125" style="38" customWidth="1"/>
    <col min="3991" max="4001" width="12.7109375" style="38" customWidth="1"/>
    <col min="4002" max="4002" width="13.7109375" style="38" customWidth="1"/>
    <col min="4003" max="4010" width="12.7109375" style="38" customWidth="1"/>
    <col min="4011" max="4011" width="14.7109375" style="38" customWidth="1"/>
    <col min="4012" max="4013" width="12.7109375" style="38" customWidth="1"/>
    <col min="4014" max="4014" width="13.140625" style="38" customWidth="1"/>
    <col min="4015" max="4049" width="12.7109375" style="38" customWidth="1"/>
    <col min="4050" max="4053" width="15.5703125" style="38" customWidth="1"/>
    <col min="4054" max="4054" width="2.7109375" style="38" customWidth="1"/>
    <col min="4055" max="4055" width="15.5703125" style="38" customWidth="1"/>
    <col min="4056" max="4056" width="2.7109375" style="38" customWidth="1"/>
    <col min="4057" max="4057" width="15.5703125" style="38" customWidth="1"/>
    <col min="4058" max="4230" width="11.42578125" style="38"/>
    <col min="4231" max="4231" width="52.5703125" style="38" customWidth="1"/>
    <col min="4232" max="4232" width="17.5703125" style="38" customWidth="1"/>
    <col min="4233" max="4242" width="12.7109375" style="38" customWidth="1"/>
    <col min="4243" max="4243" width="13.7109375" style="38" customWidth="1"/>
    <col min="4244" max="4245" width="12.7109375" style="38" customWidth="1"/>
    <col min="4246" max="4246" width="13.42578125" style="38" customWidth="1"/>
    <col min="4247" max="4257" width="12.7109375" style="38" customWidth="1"/>
    <col min="4258" max="4258" width="13.7109375" style="38" customWidth="1"/>
    <col min="4259" max="4266" width="12.7109375" style="38" customWidth="1"/>
    <col min="4267" max="4267" width="14.7109375" style="38" customWidth="1"/>
    <col min="4268" max="4269" width="12.7109375" style="38" customWidth="1"/>
    <col min="4270" max="4270" width="13.140625" style="38" customWidth="1"/>
    <col min="4271" max="4305" width="12.7109375" style="38" customWidth="1"/>
    <col min="4306" max="4309" width="15.5703125" style="38" customWidth="1"/>
    <col min="4310" max="4310" width="2.7109375" style="38" customWidth="1"/>
    <col min="4311" max="4311" width="15.5703125" style="38" customWidth="1"/>
    <col min="4312" max="4312" width="2.7109375" style="38" customWidth="1"/>
    <col min="4313" max="4313" width="15.5703125" style="38" customWidth="1"/>
    <col min="4314" max="4486" width="11.42578125" style="38"/>
    <col min="4487" max="4487" width="52.5703125" style="38" customWidth="1"/>
    <col min="4488" max="4488" width="17.5703125" style="38" customWidth="1"/>
    <col min="4489" max="4498" width="12.7109375" style="38" customWidth="1"/>
    <col min="4499" max="4499" width="13.7109375" style="38" customWidth="1"/>
    <col min="4500" max="4501" width="12.7109375" style="38" customWidth="1"/>
    <col min="4502" max="4502" width="13.42578125" style="38" customWidth="1"/>
    <col min="4503" max="4513" width="12.7109375" style="38" customWidth="1"/>
    <col min="4514" max="4514" width="13.7109375" style="38" customWidth="1"/>
    <col min="4515" max="4522" width="12.7109375" style="38" customWidth="1"/>
    <col min="4523" max="4523" width="14.7109375" style="38" customWidth="1"/>
    <col min="4524" max="4525" width="12.7109375" style="38" customWidth="1"/>
    <col min="4526" max="4526" width="13.140625" style="38" customWidth="1"/>
    <col min="4527" max="4561" width="12.7109375" style="38" customWidth="1"/>
    <col min="4562" max="4565" width="15.5703125" style="38" customWidth="1"/>
    <col min="4566" max="4566" width="2.7109375" style="38" customWidth="1"/>
    <col min="4567" max="4567" width="15.5703125" style="38" customWidth="1"/>
    <col min="4568" max="4568" width="2.7109375" style="38" customWidth="1"/>
    <col min="4569" max="4569" width="15.5703125" style="38" customWidth="1"/>
    <col min="4570" max="4742" width="11.42578125" style="38"/>
    <col min="4743" max="4743" width="52.5703125" style="38" customWidth="1"/>
    <col min="4744" max="4744" width="17.5703125" style="38" customWidth="1"/>
    <col min="4745" max="4754" width="12.7109375" style="38" customWidth="1"/>
    <col min="4755" max="4755" width="13.7109375" style="38" customWidth="1"/>
    <col min="4756" max="4757" width="12.7109375" style="38" customWidth="1"/>
    <col min="4758" max="4758" width="13.42578125" style="38" customWidth="1"/>
    <col min="4759" max="4769" width="12.7109375" style="38" customWidth="1"/>
    <col min="4770" max="4770" width="13.7109375" style="38" customWidth="1"/>
    <col min="4771" max="4778" width="12.7109375" style="38" customWidth="1"/>
    <col min="4779" max="4779" width="14.7109375" style="38" customWidth="1"/>
    <col min="4780" max="4781" width="12.7109375" style="38" customWidth="1"/>
    <col min="4782" max="4782" width="13.140625" style="38" customWidth="1"/>
    <col min="4783" max="4817" width="12.7109375" style="38" customWidth="1"/>
    <col min="4818" max="4821" width="15.5703125" style="38" customWidth="1"/>
    <col min="4822" max="4822" width="2.7109375" style="38" customWidth="1"/>
    <col min="4823" max="4823" width="15.5703125" style="38" customWidth="1"/>
    <col min="4824" max="4824" width="2.7109375" style="38" customWidth="1"/>
    <col min="4825" max="4825" width="15.5703125" style="38" customWidth="1"/>
    <col min="4826" max="4998" width="11.42578125" style="38"/>
    <col min="4999" max="4999" width="52.5703125" style="38" customWidth="1"/>
    <col min="5000" max="5000" width="17.5703125" style="38" customWidth="1"/>
    <col min="5001" max="5010" width="12.7109375" style="38" customWidth="1"/>
    <col min="5011" max="5011" width="13.7109375" style="38" customWidth="1"/>
    <col min="5012" max="5013" width="12.7109375" style="38" customWidth="1"/>
    <col min="5014" max="5014" width="13.42578125" style="38" customWidth="1"/>
    <col min="5015" max="5025" width="12.7109375" style="38" customWidth="1"/>
    <col min="5026" max="5026" width="13.7109375" style="38" customWidth="1"/>
    <col min="5027" max="5034" width="12.7109375" style="38" customWidth="1"/>
    <col min="5035" max="5035" width="14.7109375" style="38" customWidth="1"/>
    <col min="5036" max="5037" width="12.7109375" style="38" customWidth="1"/>
    <col min="5038" max="5038" width="13.140625" style="38" customWidth="1"/>
    <col min="5039" max="5073" width="12.7109375" style="38" customWidth="1"/>
    <col min="5074" max="5077" width="15.5703125" style="38" customWidth="1"/>
    <col min="5078" max="5078" width="2.7109375" style="38" customWidth="1"/>
    <col min="5079" max="5079" width="15.5703125" style="38" customWidth="1"/>
    <col min="5080" max="5080" width="2.7109375" style="38" customWidth="1"/>
    <col min="5081" max="5081" width="15.5703125" style="38" customWidth="1"/>
    <col min="5082" max="5254" width="11.42578125" style="38"/>
    <col min="5255" max="5255" width="52.5703125" style="38" customWidth="1"/>
    <col min="5256" max="5256" width="17.5703125" style="38" customWidth="1"/>
    <col min="5257" max="5266" width="12.7109375" style="38" customWidth="1"/>
    <col min="5267" max="5267" width="13.7109375" style="38" customWidth="1"/>
    <col min="5268" max="5269" width="12.7109375" style="38" customWidth="1"/>
    <col min="5270" max="5270" width="13.42578125" style="38" customWidth="1"/>
    <col min="5271" max="5281" width="12.7109375" style="38" customWidth="1"/>
    <col min="5282" max="5282" width="13.7109375" style="38" customWidth="1"/>
    <col min="5283" max="5290" width="12.7109375" style="38" customWidth="1"/>
    <col min="5291" max="5291" width="14.7109375" style="38" customWidth="1"/>
    <col min="5292" max="5293" width="12.7109375" style="38" customWidth="1"/>
    <col min="5294" max="5294" width="13.140625" style="38" customWidth="1"/>
    <col min="5295" max="5329" width="12.7109375" style="38" customWidth="1"/>
    <col min="5330" max="5333" width="15.5703125" style="38" customWidth="1"/>
    <col min="5334" max="5334" width="2.7109375" style="38" customWidth="1"/>
    <col min="5335" max="5335" width="15.5703125" style="38" customWidth="1"/>
    <col min="5336" max="5336" width="2.7109375" style="38" customWidth="1"/>
    <col min="5337" max="5337" width="15.5703125" style="38" customWidth="1"/>
    <col min="5338" max="5510" width="11.42578125" style="38"/>
    <col min="5511" max="5511" width="52.5703125" style="38" customWidth="1"/>
    <col min="5512" max="5512" width="17.5703125" style="38" customWidth="1"/>
    <col min="5513" max="5522" width="12.7109375" style="38" customWidth="1"/>
    <col min="5523" max="5523" width="13.7109375" style="38" customWidth="1"/>
    <col min="5524" max="5525" width="12.7109375" style="38" customWidth="1"/>
    <col min="5526" max="5526" width="13.42578125" style="38" customWidth="1"/>
    <col min="5527" max="5537" width="12.7109375" style="38" customWidth="1"/>
    <col min="5538" max="5538" width="13.7109375" style="38" customWidth="1"/>
    <col min="5539" max="5546" width="12.7109375" style="38" customWidth="1"/>
    <col min="5547" max="5547" width="14.7109375" style="38" customWidth="1"/>
    <col min="5548" max="5549" width="12.7109375" style="38" customWidth="1"/>
    <col min="5550" max="5550" width="13.140625" style="38" customWidth="1"/>
    <col min="5551" max="5585" width="12.7109375" style="38" customWidth="1"/>
    <col min="5586" max="5589" width="15.5703125" style="38" customWidth="1"/>
    <col min="5590" max="5590" width="2.7109375" style="38" customWidth="1"/>
    <col min="5591" max="5591" width="15.5703125" style="38" customWidth="1"/>
    <col min="5592" max="5592" width="2.7109375" style="38" customWidth="1"/>
    <col min="5593" max="5593" width="15.5703125" style="38" customWidth="1"/>
    <col min="5594" max="5766" width="11.42578125" style="38"/>
    <col min="5767" max="5767" width="52.5703125" style="38" customWidth="1"/>
    <col min="5768" max="5768" width="17.5703125" style="38" customWidth="1"/>
    <col min="5769" max="5778" width="12.7109375" style="38" customWidth="1"/>
    <col min="5779" max="5779" width="13.7109375" style="38" customWidth="1"/>
    <col min="5780" max="5781" width="12.7109375" style="38" customWidth="1"/>
    <col min="5782" max="5782" width="13.42578125" style="38" customWidth="1"/>
    <col min="5783" max="5793" width="12.7109375" style="38" customWidth="1"/>
    <col min="5794" max="5794" width="13.7109375" style="38" customWidth="1"/>
    <col min="5795" max="5802" width="12.7109375" style="38" customWidth="1"/>
    <col min="5803" max="5803" width="14.7109375" style="38" customWidth="1"/>
    <col min="5804" max="5805" width="12.7109375" style="38" customWidth="1"/>
    <col min="5806" max="5806" width="13.140625" style="38" customWidth="1"/>
    <col min="5807" max="5841" width="12.7109375" style="38" customWidth="1"/>
    <col min="5842" max="5845" width="15.5703125" style="38" customWidth="1"/>
    <col min="5846" max="5846" width="2.7109375" style="38" customWidth="1"/>
    <col min="5847" max="5847" width="15.5703125" style="38" customWidth="1"/>
    <col min="5848" max="5848" width="2.7109375" style="38" customWidth="1"/>
    <col min="5849" max="5849" width="15.5703125" style="38" customWidth="1"/>
    <col min="5850" max="6022" width="11.42578125" style="38"/>
    <col min="6023" max="6023" width="52.5703125" style="38" customWidth="1"/>
    <col min="6024" max="6024" width="17.5703125" style="38" customWidth="1"/>
    <col min="6025" max="6034" width="12.7109375" style="38" customWidth="1"/>
    <col min="6035" max="6035" width="13.7109375" style="38" customWidth="1"/>
    <col min="6036" max="6037" width="12.7109375" style="38" customWidth="1"/>
    <col min="6038" max="6038" width="13.42578125" style="38" customWidth="1"/>
    <col min="6039" max="6049" width="12.7109375" style="38" customWidth="1"/>
    <col min="6050" max="6050" width="13.7109375" style="38" customWidth="1"/>
    <col min="6051" max="6058" width="12.7109375" style="38" customWidth="1"/>
    <col min="6059" max="6059" width="14.7109375" style="38" customWidth="1"/>
    <col min="6060" max="6061" width="12.7109375" style="38" customWidth="1"/>
    <col min="6062" max="6062" width="13.140625" style="38" customWidth="1"/>
    <col min="6063" max="6097" width="12.7109375" style="38" customWidth="1"/>
    <col min="6098" max="6101" width="15.5703125" style="38" customWidth="1"/>
    <col min="6102" max="6102" width="2.7109375" style="38" customWidth="1"/>
    <col min="6103" max="6103" width="15.5703125" style="38" customWidth="1"/>
    <col min="6104" max="6104" width="2.7109375" style="38" customWidth="1"/>
    <col min="6105" max="6105" width="15.5703125" style="38" customWidth="1"/>
    <col min="6106" max="6278" width="11.42578125" style="38"/>
    <col min="6279" max="6279" width="52.5703125" style="38" customWidth="1"/>
    <col min="6280" max="6280" width="17.5703125" style="38" customWidth="1"/>
    <col min="6281" max="6290" width="12.7109375" style="38" customWidth="1"/>
    <col min="6291" max="6291" width="13.7109375" style="38" customWidth="1"/>
    <col min="6292" max="6293" width="12.7109375" style="38" customWidth="1"/>
    <col min="6294" max="6294" width="13.42578125" style="38" customWidth="1"/>
    <col min="6295" max="6305" width="12.7109375" style="38" customWidth="1"/>
    <col min="6306" max="6306" width="13.7109375" style="38" customWidth="1"/>
    <col min="6307" max="6314" width="12.7109375" style="38" customWidth="1"/>
    <col min="6315" max="6315" width="14.7109375" style="38" customWidth="1"/>
    <col min="6316" max="6317" width="12.7109375" style="38" customWidth="1"/>
    <col min="6318" max="6318" width="13.140625" style="38" customWidth="1"/>
    <col min="6319" max="6353" width="12.7109375" style="38" customWidth="1"/>
    <col min="6354" max="6357" width="15.5703125" style="38" customWidth="1"/>
    <col min="6358" max="6358" width="2.7109375" style="38" customWidth="1"/>
    <col min="6359" max="6359" width="15.5703125" style="38" customWidth="1"/>
    <col min="6360" max="6360" width="2.7109375" style="38" customWidth="1"/>
    <col min="6361" max="6361" width="15.5703125" style="38" customWidth="1"/>
    <col min="6362" max="6534" width="11.42578125" style="38"/>
    <col min="6535" max="6535" width="52.5703125" style="38" customWidth="1"/>
    <col min="6536" max="6536" width="17.5703125" style="38" customWidth="1"/>
    <col min="6537" max="6546" width="12.7109375" style="38" customWidth="1"/>
    <col min="6547" max="6547" width="13.7109375" style="38" customWidth="1"/>
    <col min="6548" max="6549" width="12.7109375" style="38" customWidth="1"/>
    <col min="6550" max="6550" width="13.42578125" style="38" customWidth="1"/>
    <col min="6551" max="6561" width="12.7109375" style="38" customWidth="1"/>
    <col min="6562" max="6562" width="13.7109375" style="38" customWidth="1"/>
    <col min="6563" max="6570" width="12.7109375" style="38" customWidth="1"/>
    <col min="6571" max="6571" width="14.7109375" style="38" customWidth="1"/>
    <col min="6572" max="6573" width="12.7109375" style="38" customWidth="1"/>
    <col min="6574" max="6574" width="13.140625" style="38" customWidth="1"/>
    <col min="6575" max="6609" width="12.7109375" style="38" customWidth="1"/>
    <col min="6610" max="6613" width="15.5703125" style="38" customWidth="1"/>
    <col min="6614" max="6614" width="2.7109375" style="38" customWidth="1"/>
    <col min="6615" max="6615" width="15.5703125" style="38" customWidth="1"/>
    <col min="6616" max="6616" width="2.7109375" style="38" customWidth="1"/>
    <col min="6617" max="6617" width="15.5703125" style="38" customWidth="1"/>
    <col min="6618" max="6790" width="11.42578125" style="38"/>
    <col min="6791" max="6791" width="52.5703125" style="38" customWidth="1"/>
    <col min="6792" max="6792" width="17.5703125" style="38" customWidth="1"/>
    <col min="6793" max="6802" width="12.7109375" style="38" customWidth="1"/>
    <col min="6803" max="6803" width="13.7109375" style="38" customWidth="1"/>
    <col min="6804" max="6805" width="12.7109375" style="38" customWidth="1"/>
    <col min="6806" max="6806" width="13.42578125" style="38" customWidth="1"/>
    <col min="6807" max="6817" width="12.7109375" style="38" customWidth="1"/>
    <col min="6818" max="6818" width="13.7109375" style="38" customWidth="1"/>
    <col min="6819" max="6826" width="12.7109375" style="38" customWidth="1"/>
    <col min="6827" max="6827" width="14.7109375" style="38" customWidth="1"/>
    <col min="6828" max="6829" width="12.7109375" style="38" customWidth="1"/>
    <col min="6830" max="6830" width="13.140625" style="38" customWidth="1"/>
    <col min="6831" max="6865" width="12.7109375" style="38" customWidth="1"/>
    <col min="6866" max="6869" width="15.5703125" style="38" customWidth="1"/>
    <col min="6870" max="6870" width="2.7109375" style="38" customWidth="1"/>
    <col min="6871" max="6871" width="15.5703125" style="38" customWidth="1"/>
    <col min="6872" max="6872" width="2.7109375" style="38" customWidth="1"/>
    <col min="6873" max="6873" width="15.5703125" style="38" customWidth="1"/>
    <col min="6874" max="7046" width="11.42578125" style="38"/>
    <col min="7047" max="7047" width="52.5703125" style="38" customWidth="1"/>
    <col min="7048" max="7048" width="17.5703125" style="38" customWidth="1"/>
    <col min="7049" max="7058" width="12.7109375" style="38" customWidth="1"/>
    <col min="7059" max="7059" width="13.7109375" style="38" customWidth="1"/>
    <col min="7060" max="7061" width="12.7109375" style="38" customWidth="1"/>
    <col min="7062" max="7062" width="13.42578125" style="38" customWidth="1"/>
    <col min="7063" max="7073" width="12.7109375" style="38" customWidth="1"/>
    <col min="7074" max="7074" width="13.7109375" style="38" customWidth="1"/>
    <col min="7075" max="7082" width="12.7109375" style="38" customWidth="1"/>
    <col min="7083" max="7083" width="14.7109375" style="38" customWidth="1"/>
    <col min="7084" max="7085" width="12.7109375" style="38" customWidth="1"/>
    <col min="7086" max="7086" width="13.140625" style="38" customWidth="1"/>
    <col min="7087" max="7121" width="12.7109375" style="38" customWidth="1"/>
    <col min="7122" max="7125" width="15.5703125" style="38" customWidth="1"/>
    <col min="7126" max="7126" width="2.7109375" style="38" customWidth="1"/>
    <col min="7127" max="7127" width="15.5703125" style="38" customWidth="1"/>
    <col min="7128" max="7128" width="2.7109375" style="38" customWidth="1"/>
    <col min="7129" max="7129" width="15.5703125" style="38" customWidth="1"/>
    <col min="7130" max="7302" width="11.42578125" style="38"/>
    <col min="7303" max="7303" width="52.5703125" style="38" customWidth="1"/>
    <col min="7304" max="7304" width="17.5703125" style="38" customWidth="1"/>
    <col min="7305" max="7314" width="12.7109375" style="38" customWidth="1"/>
    <col min="7315" max="7315" width="13.7109375" style="38" customWidth="1"/>
    <col min="7316" max="7317" width="12.7109375" style="38" customWidth="1"/>
    <col min="7318" max="7318" width="13.42578125" style="38" customWidth="1"/>
    <col min="7319" max="7329" width="12.7109375" style="38" customWidth="1"/>
    <col min="7330" max="7330" width="13.7109375" style="38" customWidth="1"/>
    <col min="7331" max="7338" width="12.7109375" style="38" customWidth="1"/>
    <col min="7339" max="7339" width="14.7109375" style="38" customWidth="1"/>
    <col min="7340" max="7341" width="12.7109375" style="38" customWidth="1"/>
    <col min="7342" max="7342" width="13.140625" style="38" customWidth="1"/>
    <col min="7343" max="7377" width="12.7109375" style="38" customWidth="1"/>
    <col min="7378" max="7381" width="15.5703125" style="38" customWidth="1"/>
    <col min="7382" max="7382" width="2.7109375" style="38" customWidth="1"/>
    <col min="7383" max="7383" width="15.5703125" style="38" customWidth="1"/>
    <col min="7384" max="7384" width="2.7109375" style="38" customWidth="1"/>
    <col min="7385" max="7385" width="15.5703125" style="38" customWidth="1"/>
    <col min="7386" max="7558" width="11.42578125" style="38"/>
    <col min="7559" max="7559" width="52.5703125" style="38" customWidth="1"/>
    <col min="7560" max="7560" width="17.5703125" style="38" customWidth="1"/>
    <col min="7561" max="7570" width="12.7109375" style="38" customWidth="1"/>
    <col min="7571" max="7571" width="13.7109375" style="38" customWidth="1"/>
    <col min="7572" max="7573" width="12.7109375" style="38" customWidth="1"/>
    <col min="7574" max="7574" width="13.42578125" style="38" customWidth="1"/>
    <col min="7575" max="7585" width="12.7109375" style="38" customWidth="1"/>
    <col min="7586" max="7586" width="13.7109375" style="38" customWidth="1"/>
    <col min="7587" max="7594" width="12.7109375" style="38" customWidth="1"/>
    <col min="7595" max="7595" width="14.7109375" style="38" customWidth="1"/>
    <col min="7596" max="7597" width="12.7109375" style="38" customWidth="1"/>
    <col min="7598" max="7598" width="13.140625" style="38" customWidth="1"/>
    <col min="7599" max="7633" width="12.7109375" style="38" customWidth="1"/>
    <col min="7634" max="7637" width="15.5703125" style="38" customWidth="1"/>
    <col min="7638" max="7638" width="2.7109375" style="38" customWidth="1"/>
    <col min="7639" max="7639" width="15.5703125" style="38" customWidth="1"/>
    <col min="7640" max="7640" width="2.7109375" style="38" customWidth="1"/>
    <col min="7641" max="7641" width="15.5703125" style="38" customWidth="1"/>
    <col min="7642" max="7814" width="11.42578125" style="38"/>
    <col min="7815" max="7815" width="52.5703125" style="38" customWidth="1"/>
    <col min="7816" max="7816" width="17.5703125" style="38" customWidth="1"/>
    <col min="7817" max="7826" width="12.7109375" style="38" customWidth="1"/>
    <col min="7827" max="7827" width="13.7109375" style="38" customWidth="1"/>
    <col min="7828" max="7829" width="12.7109375" style="38" customWidth="1"/>
    <col min="7830" max="7830" width="13.42578125" style="38" customWidth="1"/>
    <col min="7831" max="7841" width="12.7109375" style="38" customWidth="1"/>
    <col min="7842" max="7842" width="13.7109375" style="38" customWidth="1"/>
    <col min="7843" max="7850" width="12.7109375" style="38" customWidth="1"/>
    <col min="7851" max="7851" width="14.7109375" style="38" customWidth="1"/>
    <col min="7852" max="7853" width="12.7109375" style="38" customWidth="1"/>
    <col min="7854" max="7854" width="13.140625" style="38" customWidth="1"/>
    <col min="7855" max="7889" width="12.7109375" style="38" customWidth="1"/>
    <col min="7890" max="7893" width="15.5703125" style="38" customWidth="1"/>
    <col min="7894" max="7894" width="2.7109375" style="38" customWidth="1"/>
    <col min="7895" max="7895" width="15.5703125" style="38" customWidth="1"/>
    <col min="7896" max="7896" width="2.7109375" style="38" customWidth="1"/>
    <col min="7897" max="7897" width="15.5703125" style="38" customWidth="1"/>
    <col min="7898" max="8070" width="11.42578125" style="38"/>
    <col min="8071" max="8071" width="52.5703125" style="38" customWidth="1"/>
    <col min="8072" max="8072" width="17.5703125" style="38" customWidth="1"/>
    <col min="8073" max="8082" width="12.7109375" style="38" customWidth="1"/>
    <col min="8083" max="8083" width="13.7109375" style="38" customWidth="1"/>
    <col min="8084" max="8085" width="12.7109375" style="38" customWidth="1"/>
    <col min="8086" max="8086" width="13.42578125" style="38" customWidth="1"/>
    <col min="8087" max="8097" width="12.7109375" style="38" customWidth="1"/>
    <col min="8098" max="8098" width="13.7109375" style="38" customWidth="1"/>
    <col min="8099" max="8106" width="12.7109375" style="38" customWidth="1"/>
    <col min="8107" max="8107" width="14.7109375" style="38" customWidth="1"/>
    <col min="8108" max="8109" width="12.7109375" style="38" customWidth="1"/>
    <col min="8110" max="8110" width="13.140625" style="38" customWidth="1"/>
    <col min="8111" max="8145" width="12.7109375" style="38" customWidth="1"/>
    <col min="8146" max="8149" width="15.5703125" style="38" customWidth="1"/>
    <col min="8150" max="8150" width="2.7109375" style="38" customWidth="1"/>
    <col min="8151" max="8151" width="15.5703125" style="38" customWidth="1"/>
    <col min="8152" max="8152" width="2.7109375" style="38" customWidth="1"/>
    <col min="8153" max="8153" width="15.5703125" style="38" customWidth="1"/>
    <col min="8154" max="8326" width="11.42578125" style="38"/>
    <col min="8327" max="8327" width="52.5703125" style="38" customWidth="1"/>
    <col min="8328" max="8328" width="17.5703125" style="38" customWidth="1"/>
    <col min="8329" max="8338" width="12.7109375" style="38" customWidth="1"/>
    <col min="8339" max="8339" width="13.7109375" style="38" customWidth="1"/>
    <col min="8340" max="8341" width="12.7109375" style="38" customWidth="1"/>
    <col min="8342" max="8342" width="13.42578125" style="38" customWidth="1"/>
    <col min="8343" max="8353" width="12.7109375" style="38" customWidth="1"/>
    <col min="8354" max="8354" width="13.7109375" style="38" customWidth="1"/>
    <col min="8355" max="8362" width="12.7109375" style="38" customWidth="1"/>
    <col min="8363" max="8363" width="14.7109375" style="38" customWidth="1"/>
    <col min="8364" max="8365" width="12.7109375" style="38" customWidth="1"/>
    <col min="8366" max="8366" width="13.140625" style="38" customWidth="1"/>
    <col min="8367" max="8401" width="12.7109375" style="38" customWidth="1"/>
    <col min="8402" max="8405" width="15.5703125" style="38" customWidth="1"/>
    <col min="8406" max="8406" width="2.7109375" style="38" customWidth="1"/>
    <col min="8407" max="8407" width="15.5703125" style="38" customWidth="1"/>
    <col min="8408" max="8408" width="2.7109375" style="38" customWidth="1"/>
    <col min="8409" max="8409" width="15.5703125" style="38" customWidth="1"/>
    <col min="8410" max="8582" width="11.42578125" style="38"/>
    <col min="8583" max="8583" width="52.5703125" style="38" customWidth="1"/>
    <col min="8584" max="8584" width="17.5703125" style="38" customWidth="1"/>
    <col min="8585" max="8594" width="12.7109375" style="38" customWidth="1"/>
    <col min="8595" max="8595" width="13.7109375" style="38" customWidth="1"/>
    <col min="8596" max="8597" width="12.7109375" style="38" customWidth="1"/>
    <col min="8598" max="8598" width="13.42578125" style="38" customWidth="1"/>
    <col min="8599" max="8609" width="12.7109375" style="38" customWidth="1"/>
    <col min="8610" max="8610" width="13.7109375" style="38" customWidth="1"/>
    <col min="8611" max="8618" width="12.7109375" style="38" customWidth="1"/>
    <col min="8619" max="8619" width="14.7109375" style="38" customWidth="1"/>
    <col min="8620" max="8621" width="12.7109375" style="38" customWidth="1"/>
    <col min="8622" max="8622" width="13.140625" style="38" customWidth="1"/>
    <col min="8623" max="8657" width="12.7109375" style="38" customWidth="1"/>
    <col min="8658" max="8661" width="15.5703125" style="38" customWidth="1"/>
    <col min="8662" max="8662" width="2.7109375" style="38" customWidth="1"/>
    <col min="8663" max="8663" width="15.5703125" style="38" customWidth="1"/>
    <col min="8664" max="8664" width="2.7109375" style="38" customWidth="1"/>
    <col min="8665" max="8665" width="15.5703125" style="38" customWidth="1"/>
    <col min="8666" max="8838" width="11.42578125" style="38"/>
    <col min="8839" max="8839" width="52.5703125" style="38" customWidth="1"/>
    <col min="8840" max="8840" width="17.5703125" style="38" customWidth="1"/>
    <col min="8841" max="8850" width="12.7109375" style="38" customWidth="1"/>
    <col min="8851" max="8851" width="13.7109375" style="38" customWidth="1"/>
    <col min="8852" max="8853" width="12.7109375" style="38" customWidth="1"/>
    <col min="8854" max="8854" width="13.42578125" style="38" customWidth="1"/>
    <col min="8855" max="8865" width="12.7109375" style="38" customWidth="1"/>
    <col min="8866" max="8866" width="13.7109375" style="38" customWidth="1"/>
    <col min="8867" max="8874" width="12.7109375" style="38" customWidth="1"/>
    <col min="8875" max="8875" width="14.7109375" style="38" customWidth="1"/>
    <col min="8876" max="8877" width="12.7109375" style="38" customWidth="1"/>
    <col min="8878" max="8878" width="13.140625" style="38" customWidth="1"/>
    <col min="8879" max="8913" width="12.7109375" style="38" customWidth="1"/>
    <col min="8914" max="8917" width="15.5703125" style="38" customWidth="1"/>
    <col min="8918" max="8918" width="2.7109375" style="38" customWidth="1"/>
    <col min="8919" max="8919" width="15.5703125" style="38" customWidth="1"/>
    <col min="8920" max="8920" width="2.7109375" style="38" customWidth="1"/>
    <col min="8921" max="8921" width="15.5703125" style="38" customWidth="1"/>
    <col min="8922" max="9094" width="11.42578125" style="38"/>
    <col min="9095" max="9095" width="52.5703125" style="38" customWidth="1"/>
    <col min="9096" max="9096" width="17.5703125" style="38" customWidth="1"/>
    <col min="9097" max="9106" width="12.7109375" style="38" customWidth="1"/>
    <col min="9107" max="9107" width="13.7109375" style="38" customWidth="1"/>
    <col min="9108" max="9109" width="12.7109375" style="38" customWidth="1"/>
    <col min="9110" max="9110" width="13.42578125" style="38" customWidth="1"/>
    <col min="9111" max="9121" width="12.7109375" style="38" customWidth="1"/>
    <col min="9122" max="9122" width="13.7109375" style="38" customWidth="1"/>
    <col min="9123" max="9130" width="12.7109375" style="38" customWidth="1"/>
    <col min="9131" max="9131" width="14.7109375" style="38" customWidth="1"/>
    <col min="9132" max="9133" width="12.7109375" style="38" customWidth="1"/>
    <col min="9134" max="9134" width="13.140625" style="38" customWidth="1"/>
    <col min="9135" max="9169" width="12.7109375" style="38" customWidth="1"/>
    <col min="9170" max="9173" width="15.5703125" style="38" customWidth="1"/>
    <col min="9174" max="9174" width="2.7109375" style="38" customWidth="1"/>
    <col min="9175" max="9175" width="15.5703125" style="38" customWidth="1"/>
    <col min="9176" max="9176" width="2.7109375" style="38" customWidth="1"/>
    <col min="9177" max="9177" width="15.5703125" style="38" customWidth="1"/>
    <col min="9178" max="9350" width="11.42578125" style="38"/>
    <col min="9351" max="9351" width="52.5703125" style="38" customWidth="1"/>
    <col min="9352" max="9352" width="17.5703125" style="38" customWidth="1"/>
    <col min="9353" max="9362" width="12.7109375" style="38" customWidth="1"/>
    <col min="9363" max="9363" width="13.7109375" style="38" customWidth="1"/>
    <col min="9364" max="9365" width="12.7109375" style="38" customWidth="1"/>
    <col min="9366" max="9366" width="13.42578125" style="38" customWidth="1"/>
    <col min="9367" max="9377" width="12.7109375" style="38" customWidth="1"/>
    <col min="9378" max="9378" width="13.7109375" style="38" customWidth="1"/>
    <col min="9379" max="9386" width="12.7109375" style="38" customWidth="1"/>
    <col min="9387" max="9387" width="14.7109375" style="38" customWidth="1"/>
    <col min="9388" max="9389" width="12.7109375" style="38" customWidth="1"/>
    <col min="9390" max="9390" width="13.140625" style="38" customWidth="1"/>
    <col min="9391" max="9425" width="12.7109375" style="38" customWidth="1"/>
    <col min="9426" max="9429" width="15.5703125" style="38" customWidth="1"/>
    <col min="9430" max="9430" width="2.7109375" style="38" customWidth="1"/>
    <col min="9431" max="9431" width="15.5703125" style="38" customWidth="1"/>
    <col min="9432" max="9432" width="2.7109375" style="38" customWidth="1"/>
    <col min="9433" max="9433" width="15.5703125" style="38" customWidth="1"/>
    <col min="9434" max="9606" width="11.42578125" style="38"/>
    <col min="9607" max="9607" width="52.5703125" style="38" customWidth="1"/>
    <col min="9608" max="9608" width="17.5703125" style="38" customWidth="1"/>
    <col min="9609" max="9618" width="12.7109375" style="38" customWidth="1"/>
    <col min="9619" max="9619" width="13.7109375" style="38" customWidth="1"/>
    <col min="9620" max="9621" width="12.7109375" style="38" customWidth="1"/>
    <col min="9622" max="9622" width="13.42578125" style="38" customWidth="1"/>
    <col min="9623" max="9633" width="12.7109375" style="38" customWidth="1"/>
    <col min="9634" max="9634" width="13.7109375" style="38" customWidth="1"/>
    <col min="9635" max="9642" width="12.7109375" style="38" customWidth="1"/>
    <col min="9643" max="9643" width="14.7109375" style="38" customWidth="1"/>
    <col min="9644" max="9645" width="12.7109375" style="38" customWidth="1"/>
    <col min="9646" max="9646" width="13.140625" style="38" customWidth="1"/>
    <col min="9647" max="9681" width="12.7109375" style="38" customWidth="1"/>
    <col min="9682" max="9685" width="15.5703125" style="38" customWidth="1"/>
    <col min="9686" max="9686" width="2.7109375" style="38" customWidth="1"/>
    <col min="9687" max="9687" width="15.5703125" style="38" customWidth="1"/>
    <col min="9688" max="9688" width="2.7109375" style="38" customWidth="1"/>
    <col min="9689" max="9689" width="15.5703125" style="38" customWidth="1"/>
    <col min="9690" max="9862" width="11.42578125" style="38"/>
    <col min="9863" max="9863" width="52.5703125" style="38" customWidth="1"/>
    <col min="9864" max="9864" width="17.5703125" style="38" customWidth="1"/>
    <col min="9865" max="9874" width="12.7109375" style="38" customWidth="1"/>
    <col min="9875" max="9875" width="13.7109375" style="38" customWidth="1"/>
    <col min="9876" max="9877" width="12.7109375" style="38" customWidth="1"/>
    <col min="9878" max="9878" width="13.42578125" style="38" customWidth="1"/>
    <col min="9879" max="9889" width="12.7109375" style="38" customWidth="1"/>
    <col min="9890" max="9890" width="13.7109375" style="38" customWidth="1"/>
    <col min="9891" max="9898" width="12.7109375" style="38" customWidth="1"/>
    <col min="9899" max="9899" width="14.7109375" style="38" customWidth="1"/>
    <col min="9900" max="9901" width="12.7109375" style="38" customWidth="1"/>
    <col min="9902" max="9902" width="13.140625" style="38" customWidth="1"/>
    <col min="9903" max="9937" width="12.7109375" style="38" customWidth="1"/>
    <col min="9938" max="9941" width="15.5703125" style="38" customWidth="1"/>
    <col min="9942" max="9942" width="2.7109375" style="38" customWidth="1"/>
    <col min="9943" max="9943" width="15.5703125" style="38" customWidth="1"/>
    <col min="9944" max="9944" width="2.7109375" style="38" customWidth="1"/>
    <col min="9945" max="9945" width="15.5703125" style="38" customWidth="1"/>
    <col min="9946" max="10118" width="11.42578125" style="38"/>
    <col min="10119" max="10119" width="52.5703125" style="38" customWidth="1"/>
    <col min="10120" max="10120" width="17.5703125" style="38" customWidth="1"/>
    <col min="10121" max="10130" width="12.7109375" style="38" customWidth="1"/>
    <col min="10131" max="10131" width="13.7109375" style="38" customWidth="1"/>
    <col min="10132" max="10133" width="12.7109375" style="38" customWidth="1"/>
    <col min="10134" max="10134" width="13.42578125" style="38" customWidth="1"/>
    <col min="10135" max="10145" width="12.7109375" style="38" customWidth="1"/>
    <col min="10146" max="10146" width="13.7109375" style="38" customWidth="1"/>
    <col min="10147" max="10154" width="12.7109375" style="38" customWidth="1"/>
    <col min="10155" max="10155" width="14.7109375" style="38" customWidth="1"/>
    <col min="10156" max="10157" width="12.7109375" style="38" customWidth="1"/>
    <col min="10158" max="10158" width="13.140625" style="38" customWidth="1"/>
    <col min="10159" max="10193" width="12.7109375" style="38" customWidth="1"/>
    <col min="10194" max="10197" width="15.5703125" style="38" customWidth="1"/>
    <col min="10198" max="10198" width="2.7109375" style="38" customWidth="1"/>
    <col min="10199" max="10199" width="15.5703125" style="38" customWidth="1"/>
    <col min="10200" max="10200" width="2.7109375" style="38" customWidth="1"/>
    <col min="10201" max="10201" width="15.5703125" style="38" customWidth="1"/>
    <col min="10202" max="10374" width="11.42578125" style="38"/>
    <col min="10375" max="10375" width="52.5703125" style="38" customWidth="1"/>
    <col min="10376" max="10376" width="17.5703125" style="38" customWidth="1"/>
    <col min="10377" max="10386" width="12.7109375" style="38" customWidth="1"/>
    <col min="10387" max="10387" width="13.7109375" style="38" customWidth="1"/>
    <col min="10388" max="10389" width="12.7109375" style="38" customWidth="1"/>
    <col min="10390" max="10390" width="13.42578125" style="38" customWidth="1"/>
    <col min="10391" max="10401" width="12.7109375" style="38" customWidth="1"/>
    <col min="10402" max="10402" width="13.7109375" style="38" customWidth="1"/>
    <col min="10403" max="10410" width="12.7109375" style="38" customWidth="1"/>
    <col min="10411" max="10411" width="14.7109375" style="38" customWidth="1"/>
    <col min="10412" max="10413" width="12.7109375" style="38" customWidth="1"/>
    <col min="10414" max="10414" width="13.140625" style="38" customWidth="1"/>
    <col min="10415" max="10449" width="12.7109375" style="38" customWidth="1"/>
    <col min="10450" max="10453" width="15.5703125" style="38" customWidth="1"/>
    <col min="10454" max="10454" width="2.7109375" style="38" customWidth="1"/>
    <col min="10455" max="10455" width="15.5703125" style="38" customWidth="1"/>
    <col min="10456" max="10456" width="2.7109375" style="38" customWidth="1"/>
    <col min="10457" max="10457" width="15.5703125" style="38" customWidth="1"/>
    <col min="10458" max="10630" width="11.42578125" style="38"/>
    <col min="10631" max="10631" width="52.5703125" style="38" customWidth="1"/>
    <col min="10632" max="10632" width="17.5703125" style="38" customWidth="1"/>
    <col min="10633" max="10642" width="12.7109375" style="38" customWidth="1"/>
    <col min="10643" max="10643" width="13.7109375" style="38" customWidth="1"/>
    <col min="10644" max="10645" width="12.7109375" style="38" customWidth="1"/>
    <col min="10646" max="10646" width="13.42578125" style="38" customWidth="1"/>
    <col min="10647" max="10657" width="12.7109375" style="38" customWidth="1"/>
    <col min="10658" max="10658" width="13.7109375" style="38" customWidth="1"/>
    <col min="10659" max="10666" width="12.7109375" style="38" customWidth="1"/>
    <col min="10667" max="10667" width="14.7109375" style="38" customWidth="1"/>
    <col min="10668" max="10669" width="12.7109375" style="38" customWidth="1"/>
    <col min="10670" max="10670" width="13.140625" style="38" customWidth="1"/>
    <col min="10671" max="10705" width="12.7109375" style="38" customWidth="1"/>
    <col min="10706" max="10709" width="15.5703125" style="38" customWidth="1"/>
    <col min="10710" max="10710" width="2.7109375" style="38" customWidth="1"/>
    <col min="10711" max="10711" width="15.5703125" style="38" customWidth="1"/>
    <col min="10712" max="10712" width="2.7109375" style="38" customWidth="1"/>
    <col min="10713" max="10713" width="15.5703125" style="38" customWidth="1"/>
    <col min="10714" max="10886" width="11.42578125" style="38"/>
    <col min="10887" max="10887" width="52.5703125" style="38" customWidth="1"/>
    <col min="10888" max="10888" width="17.5703125" style="38" customWidth="1"/>
    <col min="10889" max="10898" width="12.7109375" style="38" customWidth="1"/>
    <col min="10899" max="10899" width="13.7109375" style="38" customWidth="1"/>
    <col min="10900" max="10901" width="12.7109375" style="38" customWidth="1"/>
    <col min="10902" max="10902" width="13.42578125" style="38" customWidth="1"/>
    <col min="10903" max="10913" width="12.7109375" style="38" customWidth="1"/>
    <col min="10914" max="10914" width="13.7109375" style="38" customWidth="1"/>
    <col min="10915" max="10922" width="12.7109375" style="38" customWidth="1"/>
    <col min="10923" max="10923" width="14.7109375" style="38" customWidth="1"/>
    <col min="10924" max="10925" width="12.7109375" style="38" customWidth="1"/>
    <col min="10926" max="10926" width="13.140625" style="38" customWidth="1"/>
    <col min="10927" max="10961" width="12.7109375" style="38" customWidth="1"/>
    <col min="10962" max="10965" width="15.5703125" style="38" customWidth="1"/>
    <col min="10966" max="10966" width="2.7109375" style="38" customWidth="1"/>
    <col min="10967" max="10967" width="15.5703125" style="38" customWidth="1"/>
    <col min="10968" max="10968" width="2.7109375" style="38" customWidth="1"/>
    <col min="10969" max="10969" width="15.5703125" style="38" customWidth="1"/>
    <col min="10970" max="11142" width="11.42578125" style="38"/>
    <col min="11143" max="11143" width="52.5703125" style="38" customWidth="1"/>
    <col min="11144" max="11144" width="17.5703125" style="38" customWidth="1"/>
    <col min="11145" max="11154" width="12.7109375" style="38" customWidth="1"/>
    <col min="11155" max="11155" width="13.7109375" style="38" customWidth="1"/>
    <col min="11156" max="11157" width="12.7109375" style="38" customWidth="1"/>
    <col min="11158" max="11158" width="13.42578125" style="38" customWidth="1"/>
    <col min="11159" max="11169" width="12.7109375" style="38" customWidth="1"/>
    <col min="11170" max="11170" width="13.7109375" style="38" customWidth="1"/>
    <col min="11171" max="11178" width="12.7109375" style="38" customWidth="1"/>
    <col min="11179" max="11179" width="14.7109375" style="38" customWidth="1"/>
    <col min="11180" max="11181" width="12.7109375" style="38" customWidth="1"/>
    <col min="11182" max="11182" width="13.140625" style="38" customWidth="1"/>
    <col min="11183" max="11217" width="12.7109375" style="38" customWidth="1"/>
    <col min="11218" max="11221" width="15.5703125" style="38" customWidth="1"/>
    <col min="11222" max="11222" width="2.7109375" style="38" customWidth="1"/>
    <col min="11223" max="11223" width="15.5703125" style="38" customWidth="1"/>
    <col min="11224" max="11224" width="2.7109375" style="38" customWidth="1"/>
    <col min="11225" max="11225" width="15.5703125" style="38" customWidth="1"/>
    <col min="11226" max="11398" width="11.42578125" style="38"/>
    <col min="11399" max="11399" width="52.5703125" style="38" customWidth="1"/>
    <col min="11400" max="11400" width="17.5703125" style="38" customWidth="1"/>
    <col min="11401" max="11410" width="12.7109375" style="38" customWidth="1"/>
    <col min="11411" max="11411" width="13.7109375" style="38" customWidth="1"/>
    <col min="11412" max="11413" width="12.7109375" style="38" customWidth="1"/>
    <col min="11414" max="11414" width="13.42578125" style="38" customWidth="1"/>
    <col min="11415" max="11425" width="12.7109375" style="38" customWidth="1"/>
    <col min="11426" max="11426" width="13.7109375" style="38" customWidth="1"/>
    <col min="11427" max="11434" width="12.7109375" style="38" customWidth="1"/>
    <col min="11435" max="11435" width="14.7109375" style="38" customWidth="1"/>
    <col min="11436" max="11437" width="12.7109375" style="38" customWidth="1"/>
    <col min="11438" max="11438" width="13.140625" style="38" customWidth="1"/>
    <col min="11439" max="11473" width="12.7109375" style="38" customWidth="1"/>
    <col min="11474" max="11477" width="15.5703125" style="38" customWidth="1"/>
    <col min="11478" max="11478" width="2.7109375" style="38" customWidth="1"/>
    <col min="11479" max="11479" width="15.5703125" style="38" customWidth="1"/>
    <col min="11480" max="11480" width="2.7109375" style="38" customWidth="1"/>
    <col min="11481" max="11481" width="15.5703125" style="38" customWidth="1"/>
    <col min="11482" max="11654" width="11.42578125" style="38"/>
    <col min="11655" max="11655" width="52.5703125" style="38" customWidth="1"/>
    <col min="11656" max="11656" width="17.5703125" style="38" customWidth="1"/>
    <col min="11657" max="11666" width="12.7109375" style="38" customWidth="1"/>
    <col min="11667" max="11667" width="13.7109375" style="38" customWidth="1"/>
    <col min="11668" max="11669" width="12.7109375" style="38" customWidth="1"/>
    <col min="11670" max="11670" width="13.42578125" style="38" customWidth="1"/>
    <col min="11671" max="11681" width="12.7109375" style="38" customWidth="1"/>
    <col min="11682" max="11682" width="13.7109375" style="38" customWidth="1"/>
    <col min="11683" max="11690" width="12.7109375" style="38" customWidth="1"/>
    <col min="11691" max="11691" width="14.7109375" style="38" customWidth="1"/>
    <col min="11692" max="11693" width="12.7109375" style="38" customWidth="1"/>
    <col min="11694" max="11694" width="13.140625" style="38" customWidth="1"/>
    <col min="11695" max="11729" width="12.7109375" style="38" customWidth="1"/>
    <col min="11730" max="11733" width="15.5703125" style="38" customWidth="1"/>
    <col min="11734" max="11734" width="2.7109375" style="38" customWidth="1"/>
    <col min="11735" max="11735" width="15.5703125" style="38" customWidth="1"/>
    <col min="11736" max="11736" width="2.7109375" style="38" customWidth="1"/>
    <col min="11737" max="11737" width="15.5703125" style="38" customWidth="1"/>
    <col min="11738" max="11910" width="11.42578125" style="38"/>
    <col min="11911" max="11911" width="52.5703125" style="38" customWidth="1"/>
    <col min="11912" max="11912" width="17.5703125" style="38" customWidth="1"/>
    <col min="11913" max="11922" width="12.7109375" style="38" customWidth="1"/>
    <col min="11923" max="11923" width="13.7109375" style="38" customWidth="1"/>
    <col min="11924" max="11925" width="12.7109375" style="38" customWidth="1"/>
    <col min="11926" max="11926" width="13.42578125" style="38" customWidth="1"/>
    <col min="11927" max="11937" width="12.7109375" style="38" customWidth="1"/>
    <col min="11938" max="11938" width="13.7109375" style="38" customWidth="1"/>
    <col min="11939" max="11946" width="12.7109375" style="38" customWidth="1"/>
    <col min="11947" max="11947" width="14.7109375" style="38" customWidth="1"/>
    <col min="11948" max="11949" width="12.7109375" style="38" customWidth="1"/>
    <col min="11950" max="11950" width="13.140625" style="38" customWidth="1"/>
    <col min="11951" max="11985" width="12.7109375" style="38" customWidth="1"/>
    <col min="11986" max="11989" width="15.5703125" style="38" customWidth="1"/>
    <col min="11990" max="11990" width="2.7109375" style="38" customWidth="1"/>
    <col min="11991" max="11991" width="15.5703125" style="38" customWidth="1"/>
    <col min="11992" max="11992" width="2.7109375" style="38" customWidth="1"/>
    <col min="11993" max="11993" width="15.5703125" style="38" customWidth="1"/>
    <col min="11994" max="12166" width="11.42578125" style="38"/>
    <col min="12167" max="12167" width="52.5703125" style="38" customWidth="1"/>
    <col min="12168" max="12168" width="17.5703125" style="38" customWidth="1"/>
    <col min="12169" max="12178" width="12.7109375" style="38" customWidth="1"/>
    <col min="12179" max="12179" width="13.7109375" style="38" customWidth="1"/>
    <col min="12180" max="12181" width="12.7109375" style="38" customWidth="1"/>
    <col min="12182" max="12182" width="13.42578125" style="38" customWidth="1"/>
    <col min="12183" max="12193" width="12.7109375" style="38" customWidth="1"/>
    <col min="12194" max="12194" width="13.7109375" style="38" customWidth="1"/>
    <col min="12195" max="12202" width="12.7109375" style="38" customWidth="1"/>
    <col min="12203" max="12203" width="14.7109375" style="38" customWidth="1"/>
    <col min="12204" max="12205" width="12.7109375" style="38" customWidth="1"/>
    <col min="12206" max="12206" width="13.140625" style="38" customWidth="1"/>
    <col min="12207" max="12241" width="12.7109375" style="38" customWidth="1"/>
    <col min="12242" max="12245" width="15.5703125" style="38" customWidth="1"/>
    <col min="12246" max="12246" width="2.7109375" style="38" customWidth="1"/>
    <col min="12247" max="12247" width="15.5703125" style="38" customWidth="1"/>
    <col min="12248" max="12248" width="2.7109375" style="38" customWidth="1"/>
    <col min="12249" max="12249" width="15.5703125" style="38" customWidth="1"/>
    <col min="12250" max="12422" width="11.42578125" style="38"/>
    <col min="12423" max="12423" width="52.5703125" style="38" customWidth="1"/>
    <col min="12424" max="12424" width="17.5703125" style="38" customWidth="1"/>
    <col min="12425" max="12434" width="12.7109375" style="38" customWidth="1"/>
    <col min="12435" max="12435" width="13.7109375" style="38" customWidth="1"/>
    <col min="12436" max="12437" width="12.7109375" style="38" customWidth="1"/>
    <col min="12438" max="12438" width="13.42578125" style="38" customWidth="1"/>
    <col min="12439" max="12449" width="12.7109375" style="38" customWidth="1"/>
    <col min="12450" max="12450" width="13.7109375" style="38" customWidth="1"/>
    <col min="12451" max="12458" width="12.7109375" style="38" customWidth="1"/>
    <col min="12459" max="12459" width="14.7109375" style="38" customWidth="1"/>
    <col min="12460" max="12461" width="12.7109375" style="38" customWidth="1"/>
    <col min="12462" max="12462" width="13.140625" style="38" customWidth="1"/>
    <col min="12463" max="12497" width="12.7109375" style="38" customWidth="1"/>
    <col min="12498" max="12501" width="15.5703125" style="38" customWidth="1"/>
    <col min="12502" max="12502" width="2.7109375" style="38" customWidth="1"/>
    <col min="12503" max="12503" width="15.5703125" style="38" customWidth="1"/>
    <col min="12504" max="12504" width="2.7109375" style="38" customWidth="1"/>
    <col min="12505" max="12505" width="15.5703125" style="38" customWidth="1"/>
    <col min="12506" max="12678" width="11.42578125" style="38"/>
    <col min="12679" max="12679" width="52.5703125" style="38" customWidth="1"/>
    <col min="12680" max="12680" width="17.5703125" style="38" customWidth="1"/>
    <col min="12681" max="12690" width="12.7109375" style="38" customWidth="1"/>
    <col min="12691" max="12691" width="13.7109375" style="38" customWidth="1"/>
    <col min="12692" max="12693" width="12.7109375" style="38" customWidth="1"/>
    <col min="12694" max="12694" width="13.42578125" style="38" customWidth="1"/>
    <col min="12695" max="12705" width="12.7109375" style="38" customWidth="1"/>
    <col min="12706" max="12706" width="13.7109375" style="38" customWidth="1"/>
    <col min="12707" max="12714" width="12.7109375" style="38" customWidth="1"/>
    <col min="12715" max="12715" width="14.7109375" style="38" customWidth="1"/>
    <col min="12716" max="12717" width="12.7109375" style="38" customWidth="1"/>
    <col min="12718" max="12718" width="13.140625" style="38" customWidth="1"/>
    <col min="12719" max="12753" width="12.7109375" style="38" customWidth="1"/>
    <col min="12754" max="12757" width="15.5703125" style="38" customWidth="1"/>
    <col min="12758" max="12758" width="2.7109375" style="38" customWidth="1"/>
    <col min="12759" max="12759" width="15.5703125" style="38" customWidth="1"/>
    <col min="12760" max="12760" width="2.7109375" style="38" customWidth="1"/>
    <col min="12761" max="12761" width="15.5703125" style="38" customWidth="1"/>
    <col min="12762" max="12934" width="11.42578125" style="38"/>
    <col min="12935" max="12935" width="52.5703125" style="38" customWidth="1"/>
    <col min="12936" max="12936" width="17.5703125" style="38" customWidth="1"/>
    <col min="12937" max="12946" width="12.7109375" style="38" customWidth="1"/>
    <col min="12947" max="12947" width="13.7109375" style="38" customWidth="1"/>
    <col min="12948" max="12949" width="12.7109375" style="38" customWidth="1"/>
    <col min="12950" max="12950" width="13.42578125" style="38" customWidth="1"/>
    <col min="12951" max="12961" width="12.7109375" style="38" customWidth="1"/>
    <col min="12962" max="12962" width="13.7109375" style="38" customWidth="1"/>
    <col min="12963" max="12970" width="12.7109375" style="38" customWidth="1"/>
    <col min="12971" max="12971" width="14.7109375" style="38" customWidth="1"/>
    <col min="12972" max="12973" width="12.7109375" style="38" customWidth="1"/>
    <col min="12974" max="12974" width="13.140625" style="38" customWidth="1"/>
    <col min="12975" max="13009" width="12.7109375" style="38" customWidth="1"/>
    <col min="13010" max="13013" width="15.5703125" style="38" customWidth="1"/>
    <col min="13014" max="13014" width="2.7109375" style="38" customWidth="1"/>
    <col min="13015" max="13015" width="15.5703125" style="38" customWidth="1"/>
    <col min="13016" max="13016" width="2.7109375" style="38" customWidth="1"/>
    <col min="13017" max="13017" width="15.5703125" style="38" customWidth="1"/>
    <col min="13018" max="13190" width="11.42578125" style="38"/>
    <col min="13191" max="13191" width="52.5703125" style="38" customWidth="1"/>
    <col min="13192" max="13192" width="17.5703125" style="38" customWidth="1"/>
    <col min="13193" max="13202" width="12.7109375" style="38" customWidth="1"/>
    <col min="13203" max="13203" width="13.7109375" style="38" customWidth="1"/>
    <col min="13204" max="13205" width="12.7109375" style="38" customWidth="1"/>
    <col min="13206" max="13206" width="13.42578125" style="38" customWidth="1"/>
    <col min="13207" max="13217" width="12.7109375" style="38" customWidth="1"/>
    <col min="13218" max="13218" width="13.7109375" style="38" customWidth="1"/>
    <col min="13219" max="13226" width="12.7109375" style="38" customWidth="1"/>
    <col min="13227" max="13227" width="14.7109375" style="38" customWidth="1"/>
    <col min="13228" max="13229" width="12.7109375" style="38" customWidth="1"/>
    <col min="13230" max="13230" width="13.140625" style="38" customWidth="1"/>
    <col min="13231" max="13265" width="12.7109375" style="38" customWidth="1"/>
    <col min="13266" max="13269" width="15.5703125" style="38" customWidth="1"/>
    <col min="13270" max="13270" width="2.7109375" style="38" customWidth="1"/>
    <col min="13271" max="13271" width="15.5703125" style="38" customWidth="1"/>
    <col min="13272" max="13272" width="2.7109375" style="38" customWidth="1"/>
    <col min="13273" max="13273" width="15.5703125" style="38" customWidth="1"/>
    <col min="13274" max="13446" width="11.42578125" style="38"/>
    <col min="13447" max="13447" width="52.5703125" style="38" customWidth="1"/>
    <col min="13448" max="13448" width="17.5703125" style="38" customWidth="1"/>
    <col min="13449" max="13458" width="12.7109375" style="38" customWidth="1"/>
    <col min="13459" max="13459" width="13.7109375" style="38" customWidth="1"/>
    <col min="13460" max="13461" width="12.7109375" style="38" customWidth="1"/>
    <col min="13462" max="13462" width="13.42578125" style="38" customWidth="1"/>
    <col min="13463" max="13473" width="12.7109375" style="38" customWidth="1"/>
    <col min="13474" max="13474" width="13.7109375" style="38" customWidth="1"/>
    <col min="13475" max="13482" width="12.7109375" style="38" customWidth="1"/>
    <col min="13483" max="13483" width="14.7109375" style="38" customWidth="1"/>
    <col min="13484" max="13485" width="12.7109375" style="38" customWidth="1"/>
    <col min="13486" max="13486" width="13.140625" style="38" customWidth="1"/>
    <col min="13487" max="13521" width="12.7109375" style="38" customWidth="1"/>
    <col min="13522" max="13525" width="15.5703125" style="38" customWidth="1"/>
    <col min="13526" max="13526" width="2.7109375" style="38" customWidth="1"/>
    <col min="13527" max="13527" width="15.5703125" style="38" customWidth="1"/>
    <col min="13528" max="13528" width="2.7109375" style="38" customWidth="1"/>
    <col min="13529" max="13529" width="15.5703125" style="38" customWidth="1"/>
    <col min="13530" max="13702" width="11.42578125" style="38"/>
    <col min="13703" max="13703" width="52.5703125" style="38" customWidth="1"/>
    <col min="13704" max="13704" width="17.5703125" style="38" customWidth="1"/>
    <col min="13705" max="13714" width="12.7109375" style="38" customWidth="1"/>
    <col min="13715" max="13715" width="13.7109375" style="38" customWidth="1"/>
    <col min="13716" max="13717" width="12.7109375" style="38" customWidth="1"/>
    <col min="13718" max="13718" width="13.42578125" style="38" customWidth="1"/>
    <col min="13719" max="13729" width="12.7109375" style="38" customWidth="1"/>
    <col min="13730" max="13730" width="13.7109375" style="38" customWidth="1"/>
    <col min="13731" max="13738" width="12.7109375" style="38" customWidth="1"/>
    <col min="13739" max="13739" width="14.7109375" style="38" customWidth="1"/>
    <col min="13740" max="13741" width="12.7109375" style="38" customWidth="1"/>
    <col min="13742" max="13742" width="13.140625" style="38" customWidth="1"/>
    <col min="13743" max="13777" width="12.7109375" style="38" customWidth="1"/>
    <col min="13778" max="13781" width="15.5703125" style="38" customWidth="1"/>
    <col min="13782" max="13782" width="2.7109375" style="38" customWidth="1"/>
    <col min="13783" max="13783" width="15.5703125" style="38" customWidth="1"/>
    <col min="13784" max="13784" width="2.7109375" style="38" customWidth="1"/>
    <col min="13785" max="13785" width="15.5703125" style="38" customWidth="1"/>
    <col min="13786" max="13958" width="11.42578125" style="38"/>
    <col min="13959" max="13959" width="52.5703125" style="38" customWidth="1"/>
    <col min="13960" max="13960" width="17.5703125" style="38" customWidth="1"/>
    <col min="13961" max="13970" width="12.7109375" style="38" customWidth="1"/>
    <col min="13971" max="13971" width="13.7109375" style="38" customWidth="1"/>
    <col min="13972" max="13973" width="12.7109375" style="38" customWidth="1"/>
    <col min="13974" max="13974" width="13.42578125" style="38" customWidth="1"/>
    <col min="13975" max="13985" width="12.7109375" style="38" customWidth="1"/>
    <col min="13986" max="13986" width="13.7109375" style="38" customWidth="1"/>
    <col min="13987" max="13994" width="12.7109375" style="38" customWidth="1"/>
    <col min="13995" max="13995" width="14.7109375" style="38" customWidth="1"/>
    <col min="13996" max="13997" width="12.7109375" style="38" customWidth="1"/>
    <col min="13998" max="13998" width="13.140625" style="38" customWidth="1"/>
    <col min="13999" max="14033" width="12.7109375" style="38" customWidth="1"/>
    <col min="14034" max="14037" width="15.5703125" style="38" customWidth="1"/>
    <col min="14038" max="14038" width="2.7109375" style="38" customWidth="1"/>
    <col min="14039" max="14039" width="15.5703125" style="38" customWidth="1"/>
    <col min="14040" max="14040" width="2.7109375" style="38" customWidth="1"/>
    <col min="14041" max="14041" width="15.5703125" style="38" customWidth="1"/>
    <col min="14042" max="14214" width="11.42578125" style="38"/>
    <col min="14215" max="14215" width="52.5703125" style="38" customWidth="1"/>
    <col min="14216" max="14216" width="17.5703125" style="38" customWidth="1"/>
    <col min="14217" max="14226" width="12.7109375" style="38" customWidth="1"/>
    <col min="14227" max="14227" width="13.7109375" style="38" customWidth="1"/>
    <col min="14228" max="14229" width="12.7109375" style="38" customWidth="1"/>
    <col min="14230" max="14230" width="13.42578125" style="38" customWidth="1"/>
    <col min="14231" max="14241" width="12.7109375" style="38" customWidth="1"/>
    <col min="14242" max="14242" width="13.7109375" style="38" customWidth="1"/>
    <col min="14243" max="14250" width="12.7109375" style="38" customWidth="1"/>
    <col min="14251" max="14251" width="14.7109375" style="38" customWidth="1"/>
    <col min="14252" max="14253" width="12.7109375" style="38" customWidth="1"/>
    <col min="14254" max="14254" width="13.140625" style="38" customWidth="1"/>
    <col min="14255" max="14289" width="12.7109375" style="38" customWidth="1"/>
    <col min="14290" max="14293" width="15.5703125" style="38" customWidth="1"/>
    <col min="14294" max="14294" width="2.7109375" style="38" customWidth="1"/>
    <col min="14295" max="14295" width="15.5703125" style="38" customWidth="1"/>
    <col min="14296" max="14296" width="2.7109375" style="38" customWidth="1"/>
    <col min="14297" max="14297" width="15.5703125" style="38" customWidth="1"/>
    <col min="14298" max="14470" width="11.42578125" style="38"/>
    <col min="14471" max="14471" width="52.5703125" style="38" customWidth="1"/>
    <col min="14472" max="14472" width="17.5703125" style="38" customWidth="1"/>
    <col min="14473" max="14482" width="12.7109375" style="38" customWidth="1"/>
    <col min="14483" max="14483" width="13.7109375" style="38" customWidth="1"/>
    <col min="14484" max="14485" width="12.7109375" style="38" customWidth="1"/>
    <col min="14486" max="14486" width="13.42578125" style="38" customWidth="1"/>
    <col min="14487" max="14497" width="12.7109375" style="38" customWidth="1"/>
    <col min="14498" max="14498" width="13.7109375" style="38" customWidth="1"/>
    <col min="14499" max="14506" width="12.7109375" style="38" customWidth="1"/>
    <col min="14507" max="14507" width="14.7109375" style="38" customWidth="1"/>
    <col min="14508" max="14509" width="12.7109375" style="38" customWidth="1"/>
    <col min="14510" max="14510" width="13.140625" style="38" customWidth="1"/>
    <col min="14511" max="14545" width="12.7109375" style="38" customWidth="1"/>
    <col min="14546" max="14549" width="15.5703125" style="38" customWidth="1"/>
    <col min="14550" max="14550" width="2.7109375" style="38" customWidth="1"/>
    <col min="14551" max="14551" width="15.5703125" style="38" customWidth="1"/>
    <col min="14552" max="14552" width="2.7109375" style="38" customWidth="1"/>
    <col min="14553" max="14553" width="15.5703125" style="38" customWidth="1"/>
    <col min="14554" max="14726" width="11.42578125" style="38"/>
    <col min="14727" max="14727" width="52.5703125" style="38" customWidth="1"/>
    <col min="14728" max="14728" width="17.5703125" style="38" customWidth="1"/>
    <col min="14729" max="14738" width="12.7109375" style="38" customWidth="1"/>
    <col min="14739" max="14739" width="13.7109375" style="38" customWidth="1"/>
    <col min="14740" max="14741" width="12.7109375" style="38" customWidth="1"/>
    <col min="14742" max="14742" width="13.42578125" style="38" customWidth="1"/>
    <col min="14743" max="14753" width="12.7109375" style="38" customWidth="1"/>
    <col min="14754" max="14754" width="13.7109375" style="38" customWidth="1"/>
    <col min="14755" max="14762" width="12.7109375" style="38" customWidth="1"/>
    <col min="14763" max="14763" width="14.7109375" style="38" customWidth="1"/>
    <col min="14764" max="14765" width="12.7109375" style="38" customWidth="1"/>
    <col min="14766" max="14766" width="13.140625" style="38" customWidth="1"/>
    <col min="14767" max="14801" width="12.7109375" style="38" customWidth="1"/>
    <col min="14802" max="14805" width="15.5703125" style="38" customWidth="1"/>
    <col min="14806" max="14806" width="2.7109375" style="38" customWidth="1"/>
    <col min="14807" max="14807" width="15.5703125" style="38" customWidth="1"/>
    <col min="14808" max="14808" width="2.7109375" style="38" customWidth="1"/>
    <col min="14809" max="14809" width="15.5703125" style="38" customWidth="1"/>
    <col min="14810" max="14982" width="11.42578125" style="38"/>
    <col min="14983" max="14983" width="52.5703125" style="38" customWidth="1"/>
    <col min="14984" max="14984" width="17.5703125" style="38" customWidth="1"/>
    <col min="14985" max="14994" width="12.7109375" style="38" customWidth="1"/>
    <col min="14995" max="14995" width="13.7109375" style="38" customWidth="1"/>
    <col min="14996" max="14997" width="12.7109375" style="38" customWidth="1"/>
    <col min="14998" max="14998" width="13.42578125" style="38" customWidth="1"/>
    <col min="14999" max="15009" width="12.7109375" style="38" customWidth="1"/>
    <col min="15010" max="15010" width="13.7109375" style="38" customWidth="1"/>
    <col min="15011" max="15018" width="12.7109375" style="38" customWidth="1"/>
    <col min="15019" max="15019" width="14.7109375" style="38" customWidth="1"/>
    <col min="15020" max="15021" width="12.7109375" style="38" customWidth="1"/>
    <col min="15022" max="15022" width="13.140625" style="38" customWidth="1"/>
    <col min="15023" max="15057" width="12.7109375" style="38" customWidth="1"/>
    <col min="15058" max="15061" width="15.5703125" style="38" customWidth="1"/>
    <col min="15062" max="15062" width="2.7109375" style="38" customWidth="1"/>
    <col min="15063" max="15063" width="15.5703125" style="38" customWidth="1"/>
    <col min="15064" max="15064" width="2.7109375" style="38" customWidth="1"/>
    <col min="15065" max="15065" width="15.5703125" style="38" customWidth="1"/>
    <col min="15066" max="15238" width="11.42578125" style="38"/>
    <col min="15239" max="15239" width="52.5703125" style="38" customWidth="1"/>
    <col min="15240" max="15240" width="17.5703125" style="38" customWidth="1"/>
    <col min="15241" max="15250" width="12.7109375" style="38" customWidth="1"/>
    <col min="15251" max="15251" width="13.7109375" style="38" customWidth="1"/>
    <col min="15252" max="15253" width="12.7109375" style="38" customWidth="1"/>
    <col min="15254" max="15254" width="13.42578125" style="38" customWidth="1"/>
    <col min="15255" max="15265" width="12.7109375" style="38" customWidth="1"/>
    <col min="15266" max="15266" width="13.7109375" style="38" customWidth="1"/>
    <col min="15267" max="15274" width="12.7109375" style="38" customWidth="1"/>
    <col min="15275" max="15275" width="14.7109375" style="38" customWidth="1"/>
    <col min="15276" max="15277" width="12.7109375" style="38" customWidth="1"/>
    <col min="15278" max="15278" width="13.140625" style="38" customWidth="1"/>
    <col min="15279" max="15313" width="12.7109375" style="38" customWidth="1"/>
    <col min="15314" max="15317" width="15.5703125" style="38" customWidth="1"/>
    <col min="15318" max="15318" width="2.7109375" style="38" customWidth="1"/>
    <col min="15319" max="15319" width="15.5703125" style="38" customWidth="1"/>
    <col min="15320" max="15320" width="2.7109375" style="38" customWidth="1"/>
    <col min="15321" max="15321" width="15.5703125" style="38" customWidth="1"/>
    <col min="15322" max="15494" width="11.42578125" style="38"/>
    <col min="15495" max="15495" width="52.5703125" style="38" customWidth="1"/>
    <col min="15496" max="15496" width="17.5703125" style="38" customWidth="1"/>
    <col min="15497" max="15506" width="12.7109375" style="38" customWidth="1"/>
    <col min="15507" max="15507" width="13.7109375" style="38" customWidth="1"/>
    <col min="15508" max="15509" width="12.7109375" style="38" customWidth="1"/>
    <col min="15510" max="15510" width="13.42578125" style="38" customWidth="1"/>
    <col min="15511" max="15521" width="12.7109375" style="38" customWidth="1"/>
    <col min="15522" max="15522" width="13.7109375" style="38" customWidth="1"/>
    <col min="15523" max="15530" width="12.7109375" style="38" customWidth="1"/>
    <col min="15531" max="15531" width="14.7109375" style="38" customWidth="1"/>
    <col min="15532" max="15533" width="12.7109375" style="38" customWidth="1"/>
    <col min="15534" max="15534" width="13.140625" style="38" customWidth="1"/>
    <col min="15535" max="15569" width="12.7109375" style="38" customWidth="1"/>
    <col min="15570" max="15573" width="15.5703125" style="38" customWidth="1"/>
    <col min="15574" max="15574" width="2.7109375" style="38" customWidth="1"/>
    <col min="15575" max="15575" width="15.5703125" style="38" customWidth="1"/>
    <col min="15576" max="15576" width="2.7109375" style="38" customWidth="1"/>
    <col min="15577" max="15577" width="15.5703125" style="38" customWidth="1"/>
    <col min="15578"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228</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289.80070000000001</v>
      </c>
      <c r="D16" s="51">
        <v>9.7422000000000004</v>
      </c>
      <c r="E16" s="51">
        <v>125.6444</v>
      </c>
      <c r="F16" s="51">
        <v>2.4992999999999999</v>
      </c>
      <c r="G16" s="51">
        <v>20.100300000000001</v>
      </c>
      <c r="H16" s="51">
        <v>302.9194</v>
      </c>
      <c r="I16" s="51">
        <v>1824.9906000000001</v>
      </c>
      <c r="J16" s="51">
        <v>234.92269999999999</v>
      </c>
      <c r="K16" s="51">
        <v>225.38229999999999</v>
      </c>
      <c r="L16" s="51">
        <v>11.569800000000001</v>
      </c>
      <c r="M16" s="51">
        <v>444.53309999999999</v>
      </c>
      <c r="N16" s="51">
        <v>308.51010000000002</v>
      </c>
      <c r="O16" s="51">
        <v>118.57239999999999</v>
      </c>
      <c r="P16" s="51">
        <v>228.76130000000001</v>
      </c>
      <c r="Q16" s="51">
        <v>62.962699999999998</v>
      </c>
      <c r="R16" s="51">
        <v>14704.007599999999</v>
      </c>
      <c r="S16" s="51">
        <v>45.319899999999997</v>
      </c>
      <c r="T16" s="51">
        <v>5.0541</v>
      </c>
      <c r="U16" s="51">
        <v>279.30610000000001</v>
      </c>
      <c r="V16" s="51">
        <v>328.72859999999997</v>
      </c>
      <c r="W16" s="51">
        <v>21.633700000000001</v>
      </c>
      <c r="X16" s="51">
        <v>1.3543000000000001</v>
      </c>
      <c r="Y16" s="51">
        <v>1283.133</v>
      </c>
      <c r="Z16" s="51">
        <v>37.088900000000002</v>
      </c>
      <c r="AA16" s="51">
        <v>27721.993200000001</v>
      </c>
      <c r="AB16" s="51">
        <v>1611.0636999999999</v>
      </c>
      <c r="AC16" s="51">
        <v>196.14570000000001</v>
      </c>
      <c r="AD16" s="51">
        <v>2476.0682000000002</v>
      </c>
      <c r="AE16" s="51">
        <v>1623.9871000000001</v>
      </c>
      <c r="AF16" s="51">
        <v>77.897800000000004</v>
      </c>
      <c r="AG16" s="51">
        <v>217.82480000000001</v>
      </c>
      <c r="AH16" s="51">
        <v>28.980899999999998</v>
      </c>
      <c r="AI16" s="51">
        <v>59.948900000000002</v>
      </c>
      <c r="AJ16" s="51">
        <v>124.4097</v>
      </c>
      <c r="AK16" s="51">
        <v>25006.7572</v>
      </c>
      <c r="AL16" s="51">
        <v>256.27890000000002</v>
      </c>
      <c r="AM16" s="51">
        <v>19.995200000000001</v>
      </c>
      <c r="AN16" s="51">
        <v>59.274500000000003</v>
      </c>
      <c r="AO16" s="51">
        <v>0</v>
      </c>
      <c r="AP16" s="51">
        <v>43.298200000000001</v>
      </c>
      <c r="AQ16" s="51">
        <v>115.316</v>
      </c>
      <c r="AR16" s="51">
        <v>188.19739999999999</v>
      </c>
      <c r="AS16" s="51">
        <v>690.37980000000005</v>
      </c>
      <c r="AT16" s="51">
        <v>112.9212</v>
      </c>
      <c r="AU16" s="51">
        <v>3859.4043000000001</v>
      </c>
      <c r="AV16" s="51">
        <v>42.7</v>
      </c>
      <c r="AW16" s="51">
        <v>651.56669999999997</v>
      </c>
      <c r="AX16" s="51">
        <v>980.89409999999998</v>
      </c>
      <c r="AY16" s="51">
        <v>31.473500000000001</v>
      </c>
      <c r="AZ16" s="51">
        <v>153.8304</v>
      </c>
      <c r="BA16" s="51">
        <v>63.282499999999999</v>
      </c>
      <c r="BB16" s="51">
        <v>97.173199999999994</v>
      </c>
      <c r="BC16" s="51">
        <v>14.9657</v>
      </c>
      <c r="BD16" s="51">
        <v>94.564099999999996</v>
      </c>
      <c r="BE16" s="51">
        <v>40.630600000000001</v>
      </c>
      <c r="BF16" s="51">
        <v>4121.3221999999996</v>
      </c>
      <c r="BG16" s="51">
        <v>251.4016</v>
      </c>
      <c r="BH16" s="51">
        <v>8.0207999999999995</v>
      </c>
      <c r="BI16" s="51">
        <v>49.644799999999996</v>
      </c>
      <c r="BJ16" s="51">
        <v>17.520499999999998</v>
      </c>
      <c r="BK16" s="52">
        <v>0</v>
      </c>
      <c r="BL16" s="51">
        <v>447.78690000000006</v>
      </c>
      <c r="BM16" s="51">
        <v>2599.7848000000004</v>
      </c>
      <c r="BN16" s="51">
        <v>52007.285800000005</v>
      </c>
      <c r="BO16" s="51">
        <v>25342.305800000002</v>
      </c>
      <c r="BP16" s="51">
        <v>346.8116</v>
      </c>
      <c r="BQ16" s="51">
        <v>6523.170000000001</v>
      </c>
      <c r="BR16" s="51">
        <v>63.282499999999999</v>
      </c>
      <c r="BS16" s="51">
        <v>97.173199999999994</v>
      </c>
      <c r="BT16" s="51">
        <v>14.9657</v>
      </c>
      <c r="BU16" s="51">
        <v>135.19470000000001</v>
      </c>
      <c r="BV16" s="51">
        <v>4430.3894</v>
      </c>
      <c r="BW16" s="52">
        <v>17.520499999999998</v>
      </c>
      <c r="BX16" s="51">
        <v>22293.165428864802</v>
      </c>
      <c r="BY16" s="51"/>
      <c r="BZ16" s="51"/>
      <c r="CA16" s="52">
        <v>114318.83632886483</v>
      </c>
      <c r="CB16" s="51"/>
      <c r="CC16" s="51">
        <v>114318.83632886483</v>
      </c>
      <c r="CD16" s="51"/>
      <c r="CE16" s="52">
        <v>114318.83632886483</v>
      </c>
    </row>
    <row r="17" spans="1:83" s="48" customFormat="1" ht="15" customHeight="1" outlineLevel="1" x14ac:dyDescent="0.25">
      <c r="A17" s="95" t="s">
        <v>314</v>
      </c>
      <c r="B17" s="184" t="s">
        <v>209</v>
      </c>
      <c r="C17" s="54">
        <v>289.80070000000001</v>
      </c>
      <c r="D17" s="55">
        <v>9.7422000000000004</v>
      </c>
      <c r="E17" s="55">
        <v>125.6444</v>
      </c>
      <c r="F17" s="55">
        <v>2.4992999999999999</v>
      </c>
      <c r="G17" s="55">
        <v>20.100300000000001</v>
      </c>
      <c r="H17" s="55">
        <v>302.9194</v>
      </c>
      <c r="I17" s="55">
        <v>1824.9906000000001</v>
      </c>
      <c r="J17" s="55">
        <v>234.92269999999999</v>
      </c>
      <c r="K17" s="55">
        <v>225.38229999999999</v>
      </c>
      <c r="L17" s="55">
        <v>11.569800000000001</v>
      </c>
      <c r="M17" s="55">
        <v>444.4436</v>
      </c>
      <c r="N17" s="55">
        <v>308.51010000000002</v>
      </c>
      <c r="O17" s="55">
        <v>118.12479999999999</v>
      </c>
      <c r="P17" s="55">
        <v>228.76130000000001</v>
      </c>
      <c r="Q17" s="55">
        <v>62.962699999999998</v>
      </c>
      <c r="R17" s="55">
        <v>1980.6238000000001</v>
      </c>
      <c r="S17" s="55">
        <v>45.319899999999997</v>
      </c>
      <c r="T17" s="55">
        <v>5.0541</v>
      </c>
      <c r="U17" s="55">
        <v>279.30610000000001</v>
      </c>
      <c r="V17" s="55">
        <v>328.72859999999997</v>
      </c>
      <c r="W17" s="55">
        <v>21.633700000000001</v>
      </c>
      <c r="X17" s="55">
        <v>1.3543000000000001</v>
      </c>
      <c r="Y17" s="55">
        <v>1283.133</v>
      </c>
      <c r="Z17" s="55">
        <v>37.088900000000002</v>
      </c>
      <c r="AA17" s="55">
        <v>25835.952300000001</v>
      </c>
      <c r="AB17" s="55">
        <v>1609.0907</v>
      </c>
      <c r="AC17" s="55">
        <v>196.14570000000001</v>
      </c>
      <c r="AD17" s="55">
        <v>2437.0353</v>
      </c>
      <c r="AE17" s="55">
        <v>1623.9871000000001</v>
      </c>
      <c r="AF17" s="55">
        <v>77.897800000000004</v>
      </c>
      <c r="AG17" s="55">
        <v>217.82480000000001</v>
      </c>
      <c r="AH17" s="55">
        <v>28.980899999999998</v>
      </c>
      <c r="AI17" s="55">
        <v>59.948900000000002</v>
      </c>
      <c r="AJ17" s="55">
        <v>124.4097</v>
      </c>
      <c r="AK17" s="55">
        <v>25006.7572</v>
      </c>
      <c r="AL17" s="55">
        <v>256.27890000000002</v>
      </c>
      <c r="AM17" s="55">
        <v>19.995200000000001</v>
      </c>
      <c r="AN17" s="55">
        <v>59.274500000000003</v>
      </c>
      <c r="AO17" s="55">
        <v>0</v>
      </c>
      <c r="AP17" s="55">
        <v>43.298200000000001</v>
      </c>
      <c r="AQ17" s="55">
        <v>115.316</v>
      </c>
      <c r="AR17" s="55">
        <v>188.19739999999999</v>
      </c>
      <c r="AS17" s="55">
        <v>690.37980000000005</v>
      </c>
      <c r="AT17" s="55">
        <v>112.9212</v>
      </c>
      <c r="AU17" s="55">
        <v>3859.4043000000001</v>
      </c>
      <c r="AV17" s="55">
        <v>42.7</v>
      </c>
      <c r="AW17" s="55">
        <v>651.56669999999997</v>
      </c>
      <c r="AX17" s="55">
        <v>980.89409999999998</v>
      </c>
      <c r="AY17" s="55">
        <v>31.473500000000001</v>
      </c>
      <c r="AZ17" s="55">
        <v>153.8304</v>
      </c>
      <c r="BA17" s="55">
        <v>63.282499999999999</v>
      </c>
      <c r="BB17" s="55">
        <v>97.173199999999994</v>
      </c>
      <c r="BC17" s="55">
        <v>14.9657</v>
      </c>
      <c r="BD17" s="55">
        <v>94.564099999999996</v>
      </c>
      <c r="BE17" s="55">
        <v>40.630600000000001</v>
      </c>
      <c r="BF17" s="55">
        <v>4121.3221999999996</v>
      </c>
      <c r="BG17" s="55">
        <v>251.4016</v>
      </c>
      <c r="BH17" s="55">
        <v>8.0207999999999995</v>
      </c>
      <c r="BI17" s="55">
        <v>49.644799999999996</v>
      </c>
      <c r="BJ17" s="55">
        <v>17.520499999999998</v>
      </c>
      <c r="BK17" s="56">
        <v>0</v>
      </c>
      <c r="BL17" s="55">
        <v>447.78690000000006</v>
      </c>
      <c r="BM17" s="55">
        <v>2599.7848000000004</v>
      </c>
      <c r="BN17" s="55">
        <v>37356.318100000004</v>
      </c>
      <c r="BO17" s="55">
        <v>25342.305800000002</v>
      </c>
      <c r="BP17" s="55">
        <v>346.8116</v>
      </c>
      <c r="BQ17" s="55">
        <v>6523.170000000001</v>
      </c>
      <c r="BR17" s="55">
        <v>63.282499999999999</v>
      </c>
      <c r="BS17" s="55">
        <v>97.173199999999994</v>
      </c>
      <c r="BT17" s="55">
        <v>14.9657</v>
      </c>
      <c r="BU17" s="55">
        <v>135.19470000000001</v>
      </c>
      <c r="BV17" s="55">
        <v>4430.3894</v>
      </c>
      <c r="BW17" s="56">
        <v>17.520499999999998</v>
      </c>
      <c r="BX17" s="55">
        <v>12229.119993632801</v>
      </c>
      <c r="BY17" s="55"/>
      <c r="BZ17" s="55"/>
      <c r="CA17" s="56">
        <v>89603.823193632808</v>
      </c>
      <c r="CB17" s="55"/>
      <c r="CC17" s="55">
        <v>89603.823193632808</v>
      </c>
      <c r="CD17" s="55"/>
      <c r="CE17" s="56">
        <v>89603.823193632808</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0.4476</v>
      </c>
      <c r="P18" s="51">
        <v>0</v>
      </c>
      <c r="Q18" s="51">
        <v>0</v>
      </c>
      <c r="R18" s="51">
        <v>12723.3838</v>
      </c>
      <c r="S18" s="51">
        <v>0</v>
      </c>
      <c r="T18" s="51">
        <v>0</v>
      </c>
      <c r="U18" s="51">
        <v>0</v>
      </c>
      <c r="V18" s="51">
        <v>0</v>
      </c>
      <c r="W18" s="51">
        <v>0</v>
      </c>
      <c r="X18" s="51">
        <v>0</v>
      </c>
      <c r="Y18" s="51">
        <v>0</v>
      </c>
      <c r="Z18" s="51">
        <v>0</v>
      </c>
      <c r="AA18" s="51">
        <v>1886.0409</v>
      </c>
      <c r="AB18" s="51">
        <v>1.9730000000000001</v>
      </c>
      <c r="AC18" s="51">
        <v>0</v>
      </c>
      <c r="AD18" s="51">
        <v>39.032899999999998</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14650.967699999999</v>
      </c>
      <c r="BO18" s="51">
        <v>0</v>
      </c>
      <c r="BP18" s="51">
        <v>0</v>
      </c>
      <c r="BQ18" s="51">
        <v>0</v>
      </c>
      <c r="BR18" s="51">
        <v>0</v>
      </c>
      <c r="BS18" s="51">
        <v>0</v>
      </c>
      <c r="BT18" s="51">
        <v>0</v>
      </c>
      <c r="BU18" s="51">
        <v>0</v>
      </c>
      <c r="BV18" s="51">
        <v>0</v>
      </c>
      <c r="BW18" s="52">
        <v>0</v>
      </c>
      <c r="BX18" s="51">
        <v>10064.045435232001</v>
      </c>
      <c r="BY18" s="51"/>
      <c r="BZ18" s="51"/>
      <c r="CA18" s="52">
        <v>24715.013135232002</v>
      </c>
      <c r="CB18" s="51"/>
      <c r="CC18" s="51">
        <v>24715.013135232002</v>
      </c>
      <c r="CD18" s="51"/>
      <c r="CE18" s="52">
        <v>24715.013135232002</v>
      </c>
    </row>
    <row r="19" spans="1:83" s="48" customFormat="1" ht="15" customHeight="1" x14ac:dyDescent="0.25">
      <c r="A19" s="53" t="s">
        <v>210</v>
      </c>
      <c r="B19" s="184" t="s">
        <v>209</v>
      </c>
      <c r="C19" s="54">
        <v>1.4855</v>
      </c>
      <c r="D19" s="55">
        <v>0.10299999999999999</v>
      </c>
      <c r="E19" s="55">
        <v>0.97550000000000003</v>
      </c>
      <c r="F19" s="55">
        <v>6.7000000000000002E-3</v>
      </c>
      <c r="G19" s="55">
        <v>0.22420000000000001</v>
      </c>
      <c r="H19" s="55">
        <v>5234.7258000000002</v>
      </c>
      <c r="I19" s="55">
        <v>5236.1713548141006</v>
      </c>
      <c r="J19" s="55">
        <v>0.4546</v>
      </c>
      <c r="K19" s="55">
        <v>0.45529999999999998</v>
      </c>
      <c r="L19" s="55">
        <v>1.6E-2</v>
      </c>
      <c r="M19" s="55">
        <v>1.5495000000000001</v>
      </c>
      <c r="N19" s="55">
        <v>0.81979999999999997</v>
      </c>
      <c r="O19" s="55">
        <v>0.22009999999999999</v>
      </c>
      <c r="P19" s="55">
        <v>0.12939999999999999</v>
      </c>
      <c r="Q19" s="55">
        <v>0.1827</v>
      </c>
      <c r="R19" s="55">
        <v>98.784400000000005</v>
      </c>
      <c r="S19" s="55">
        <v>2.4299999999999999E-2</v>
      </c>
      <c r="T19" s="55">
        <v>2.7000000000000001E-3</v>
      </c>
      <c r="U19" s="55">
        <v>0.14990000000000001</v>
      </c>
      <c r="V19" s="55">
        <v>0.39019999999999999</v>
      </c>
      <c r="W19" s="55">
        <v>2.3800000000000002E-2</v>
      </c>
      <c r="X19" s="55">
        <v>2E-3</v>
      </c>
      <c r="Y19" s="55">
        <v>2.7778</v>
      </c>
      <c r="Z19" s="55">
        <v>2.63E-2</v>
      </c>
      <c r="AA19" s="55">
        <v>107.1324176359</v>
      </c>
      <c r="AB19" s="55">
        <v>3.8046000000000002</v>
      </c>
      <c r="AC19" s="55">
        <v>0.19950000000000001</v>
      </c>
      <c r="AD19" s="55">
        <v>4.1821999999999999</v>
      </c>
      <c r="AE19" s="55">
        <v>4.2729999999999997</v>
      </c>
      <c r="AF19" s="55">
        <v>7.9799999999999996E-2</v>
      </c>
      <c r="AG19" s="55">
        <v>0.12280000000000001</v>
      </c>
      <c r="AH19" s="55">
        <v>3.5499999999999997E-2</v>
      </c>
      <c r="AI19" s="55">
        <v>3.4299999999999997E-2</v>
      </c>
      <c r="AJ19" s="55">
        <v>6.7900000000000002E-2</v>
      </c>
      <c r="AK19" s="55">
        <v>12.042999999999999</v>
      </c>
      <c r="AL19" s="55">
        <v>1938.3355844000002</v>
      </c>
      <c r="AM19" s="55">
        <v>0.2019</v>
      </c>
      <c r="AN19" s="55">
        <v>0.22900000000000001</v>
      </c>
      <c r="AO19" s="55">
        <v>0</v>
      </c>
      <c r="AP19" s="55">
        <v>0.31979999999999997</v>
      </c>
      <c r="AQ19" s="55">
        <v>0.46820000000000001</v>
      </c>
      <c r="AR19" s="55">
        <v>1.1369</v>
      </c>
      <c r="AS19" s="55">
        <v>2.9268999999999998</v>
      </c>
      <c r="AT19" s="55">
        <v>0.1898</v>
      </c>
      <c r="AU19" s="55">
        <v>13.6708</v>
      </c>
      <c r="AV19" s="55">
        <v>0.13270000000000001</v>
      </c>
      <c r="AW19" s="55">
        <v>1.1076999999999999</v>
      </c>
      <c r="AX19" s="55">
        <v>3.3334999999999999</v>
      </c>
      <c r="AY19" s="55">
        <v>8.72E-2</v>
      </c>
      <c r="AZ19" s="55">
        <v>0.4647</v>
      </c>
      <c r="BA19" s="55">
        <v>0.42149999999999999</v>
      </c>
      <c r="BB19" s="55">
        <v>0.50849999999999995</v>
      </c>
      <c r="BC19" s="55">
        <v>0.10299999999999999</v>
      </c>
      <c r="BD19" s="55">
        <v>0.87090000000000001</v>
      </c>
      <c r="BE19" s="55">
        <v>0.34870000000000001</v>
      </c>
      <c r="BF19" s="55">
        <v>14.0557</v>
      </c>
      <c r="BG19" s="55">
        <v>0.71519999999999995</v>
      </c>
      <c r="BH19" s="55">
        <v>2.5499999999999998E-2</v>
      </c>
      <c r="BI19" s="55">
        <v>0.53269999999999995</v>
      </c>
      <c r="BJ19" s="55">
        <v>0.10979999999999999</v>
      </c>
      <c r="BK19" s="56">
        <v>0</v>
      </c>
      <c r="BL19" s="55">
        <v>2.7949000000000002</v>
      </c>
      <c r="BM19" s="55">
        <v>10471.8230548141</v>
      </c>
      <c r="BN19" s="55">
        <v>225.01491763590002</v>
      </c>
      <c r="BO19" s="55">
        <v>1950.8094844000002</v>
      </c>
      <c r="BP19" s="55">
        <v>1.9249000000000001</v>
      </c>
      <c r="BQ19" s="55">
        <v>21.913300000000003</v>
      </c>
      <c r="BR19" s="55">
        <v>0.42149999999999999</v>
      </c>
      <c r="BS19" s="55">
        <v>0.50849999999999995</v>
      </c>
      <c r="BT19" s="55">
        <v>0.10299999999999999</v>
      </c>
      <c r="BU19" s="55">
        <v>1.2196</v>
      </c>
      <c r="BV19" s="55">
        <v>15.329099999999999</v>
      </c>
      <c r="BW19" s="56">
        <v>0.10979999999999999</v>
      </c>
      <c r="BX19" s="55">
        <v>956.7627</v>
      </c>
      <c r="BY19" s="55"/>
      <c r="BZ19" s="55"/>
      <c r="CA19" s="56">
        <v>13648.734756850003</v>
      </c>
      <c r="CB19" s="55"/>
      <c r="CC19" s="55">
        <v>13648.734756850003</v>
      </c>
      <c r="CD19" s="55"/>
      <c r="CE19" s="56">
        <v>13648.734756850003</v>
      </c>
    </row>
    <row r="20" spans="1:83" s="48" customFormat="1" ht="15" customHeight="1" x14ac:dyDescent="0.25">
      <c r="A20" s="49" t="s">
        <v>211</v>
      </c>
      <c r="B20" s="176" t="s">
        <v>313</v>
      </c>
      <c r="C20" s="50">
        <v>6.0522999999999998</v>
      </c>
      <c r="D20" s="51">
        <v>0.30769999999999997</v>
      </c>
      <c r="E20" s="51">
        <v>3.2934999999999999</v>
      </c>
      <c r="F20" s="51">
        <v>1.1999999999999999E-3</v>
      </c>
      <c r="G20" s="51">
        <v>0.65739999999999998</v>
      </c>
      <c r="H20" s="51">
        <v>3.8113000000000001</v>
      </c>
      <c r="I20" s="51">
        <v>18.3733</v>
      </c>
      <c r="J20" s="51">
        <v>0.84189999999999998</v>
      </c>
      <c r="K20" s="51">
        <v>1.2763</v>
      </c>
      <c r="L20" s="51">
        <v>4.19E-2</v>
      </c>
      <c r="M20" s="51">
        <v>2.823</v>
      </c>
      <c r="N20" s="51">
        <v>1.1528</v>
      </c>
      <c r="O20" s="51">
        <v>0.65269999999999995</v>
      </c>
      <c r="P20" s="51">
        <v>0.1477</v>
      </c>
      <c r="Q20" s="51">
        <v>0.28120000000000001</v>
      </c>
      <c r="R20" s="51">
        <v>133.4811</v>
      </c>
      <c r="S20" s="51">
        <v>2.23E-2</v>
      </c>
      <c r="T20" s="51">
        <v>2.5000000000000001E-3</v>
      </c>
      <c r="U20" s="51">
        <v>0.13730000000000001</v>
      </c>
      <c r="V20" s="51">
        <v>0.94259999999999999</v>
      </c>
      <c r="W20" s="51">
        <v>7.46E-2</v>
      </c>
      <c r="X20" s="51">
        <v>1.6500000000000001E-2</v>
      </c>
      <c r="Y20" s="51">
        <v>4.0092999999999996</v>
      </c>
      <c r="Z20" s="51">
        <v>5.28E-2</v>
      </c>
      <c r="AA20" s="51">
        <v>277.46929999999998</v>
      </c>
      <c r="AB20" s="51">
        <v>6.5865</v>
      </c>
      <c r="AC20" s="51">
        <v>0.43930000000000002</v>
      </c>
      <c r="AD20" s="51">
        <v>12.237500000000001</v>
      </c>
      <c r="AE20" s="51">
        <v>5.9989999999999997</v>
      </c>
      <c r="AF20" s="51">
        <v>0.33110000000000001</v>
      </c>
      <c r="AG20" s="51">
        <v>0.13370000000000001</v>
      </c>
      <c r="AH20" s="51">
        <v>0.14069999999999999</v>
      </c>
      <c r="AI20" s="51">
        <v>5.74E-2</v>
      </c>
      <c r="AJ20" s="51">
        <v>7.6600000000000001E-2</v>
      </c>
      <c r="AK20" s="51">
        <v>69.423299999999998</v>
      </c>
      <c r="AL20" s="51">
        <v>0.84230000000000005</v>
      </c>
      <c r="AM20" s="51">
        <v>0.57340000000000002</v>
      </c>
      <c r="AN20" s="51">
        <v>1.0062</v>
      </c>
      <c r="AO20" s="51">
        <v>0</v>
      </c>
      <c r="AP20" s="51">
        <v>1.05</v>
      </c>
      <c r="AQ20" s="51">
        <v>2.0697000000000001</v>
      </c>
      <c r="AR20" s="51">
        <v>4.3125</v>
      </c>
      <c r="AS20" s="51">
        <v>9.0406999999999993</v>
      </c>
      <c r="AT20" s="51">
        <v>1.6172</v>
      </c>
      <c r="AU20" s="51">
        <v>58.223300000000002</v>
      </c>
      <c r="AV20" s="51">
        <v>0.29799999999999999</v>
      </c>
      <c r="AW20" s="51">
        <v>8.2695000000000007</v>
      </c>
      <c r="AX20" s="51">
        <v>28.413900000000002</v>
      </c>
      <c r="AY20" s="51">
        <v>0.40339999999999998</v>
      </c>
      <c r="AZ20" s="51">
        <v>1.5006999999999999</v>
      </c>
      <c r="BA20" s="51">
        <v>1.2834000000000001</v>
      </c>
      <c r="BB20" s="51">
        <v>0.99</v>
      </c>
      <c r="BC20" s="51">
        <v>0.24610000000000001</v>
      </c>
      <c r="BD20" s="51">
        <v>2.4588999999999999</v>
      </c>
      <c r="BE20" s="51">
        <v>1.0079</v>
      </c>
      <c r="BF20" s="51">
        <v>116.5214</v>
      </c>
      <c r="BG20" s="51">
        <v>0.27850000000000003</v>
      </c>
      <c r="BH20" s="51">
        <v>1.9E-2</v>
      </c>
      <c r="BI20" s="51">
        <v>1.5430999999999999</v>
      </c>
      <c r="BJ20" s="51">
        <v>0.24740000000000001</v>
      </c>
      <c r="BK20" s="52">
        <v>0</v>
      </c>
      <c r="BL20" s="51">
        <v>10.312100000000001</v>
      </c>
      <c r="BM20" s="51">
        <v>24.344699999999996</v>
      </c>
      <c r="BN20" s="51">
        <v>447.26749999999993</v>
      </c>
      <c r="BO20" s="51">
        <v>71.845200000000006</v>
      </c>
      <c r="BP20" s="51">
        <v>7.4321999999999999</v>
      </c>
      <c r="BQ20" s="51">
        <v>107.7667</v>
      </c>
      <c r="BR20" s="51">
        <v>1.2834000000000001</v>
      </c>
      <c r="BS20" s="51">
        <v>0.99</v>
      </c>
      <c r="BT20" s="51">
        <v>0.24610000000000001</v>
      </c>
      <c r="BU20" s="51">
        <v>3.4668000000000001</v>
      </c>
      <c r="BV20" s="51">
        <v>118.36199999999999</v>
      </c>
      <c r="BW20" s="52">
        <v>0.24740000000000001</v>
      </c>
      <c r="BX20" s="51">
        <v>144.10470000000001</v>
      </c>
      <c r="BY20" s="51"/>
      <c r="BZ20" s="51"/>
      <c r="CA20" s="52">
        <v>937.66879999999981</v>
      </c>
      <c r="CB20" s="51"/>
      <c r="CC20" s="51">
        <v>937.66879999999981</v>
      </c>
      <c r="CD20" s="51"/>
      <c r="CE20" s="52">
        <v>937.66879999999981</v>
      </c>
    </row>
    <row r="21" spans="1:83" s="61" customFormat="1" ht="15" customHeight="1" x14ac:dyDescent="0.25">
      <c r="A21" s="57" t="s">
        <v>212</v>
      </c>
      <c r="B21" s="177" t="s">
        <v>213</v>
      </c>
      <c r="C21" s="58">
        <v>297.33850000000001</v>
      </c>
      <c r="D21" s="59">
        <v>10.152900000000001</v>
      </c>
      <c r="E21" s="59">
        <v>129.9134</v>
      </c>
      <c r="F21" s="59">
        <v>2.5071999999999997</v>
      </c>
      <c r="G21" s="59">
        <v>20.9819</v>
      </c>
      <c r="H21" s="59">
        <v>5541.4565000000002</v>
      </c>
      <c r="I21" s="59">
        <v>7079.5352548141009</v>
      </c>
      <c r="J21" s="59">
        <v>236.2192</v>
      </c>
      <c r="K21" s="59">
        <v>227.11389999999997</v>
      </c>
      <c r="L21" s="59">
        <v>11.627700000000001</v>
      </c>
      <c r="M21" s="59">
        <v>448.90559999999999</v>
      </c>
      <c r="N21" s="59">
        <v>310.48270000000002</v>
      </c>
      <c r="O21" s="59">
        <v>119.44519999999999</v>
      </c>
      <c r="P21" s="59">
        <v>229.0384</v>
      </c>
      <c r="Q21" s="59">
        <v>63.426599999999993</v>
      </c>
      <c r="R21" s="59">
        <v>14936.2731</v>
      </c>
      <c r="S21" s="59">
        <v>45.366499999999995</v>
      </c>
      <c r="T21" s="59">
        <v>5.0593000000000004</v>
      </c>
      <c r="U21" s="59">
        <v>279.5933</v>
      </c>
      <c r="V21" s="59">
        <v>330.06139999999999</v>
      </c>
      <c r="W21" s="59">
        <v>21.732100000000003</v>
      </c>
      <c r="X21" s="59">
        <v>1.3728</v>
      </c>
      <c r="Y21" s="59">
        <v>1289.9201</v>
      </c>
      <c r="Z21" s="59">
        <v>37.167999999999999</v>
      </c>
      <c r="AA21" s="59">
        <v>28106.594917635903</v>
      </c>
      <c r="AB21" s="59">
        <v>1621.4547999999998</v>
      </c>
      <c r="AC21" s="59">
        <v>196.78450000000001</v>
      </c>
      <c r="AD21" s="59">
        <v>2492.4879000000005</v>
      </c>
      <c r="AE21" s="59">
        <v>1634.2591</v>
      </c>
      <c r="AF21" s="59">
        <v>78.308700000000016</v>
      </c>
      <c r="AG21" s="59">
        <v>218.08130000000003</v>
      </c>
      <c r="AH21" s="59">
        <v>29.157099999999996</v>
      </c>
      <c r="AI21" s="59">
        <v>60.040600000000005</v>
      </c>
      <c r="AJ21" s="59">
        <v>124.55419999999999</v>
      </c>
      <c r="AK21" s="59">
        <v>25088.2235</v>
      </c>
      <c r="AL21" s="59">
        <v>2195.4567843999998</v>
      </c>
      <c r="AM21" s="59">
        <v>20.770499999999998</v>
      </c>
      <c r="AN21" s="59">
        <v>60.509700000000002</v>
      </c>
      <c r="AO21" s="59">
        <v>0</v>
      </c>
      <c r="AP21" s="59">
        <v>44.667999999999999</v>
      </c>
      <c r="AQ21" s="59">
        <v>117.8539</v>
      </c>
      <c r="AR21" s="59">
        <v>193.64679999999998</v>
      </c>
      <c r="AS21" s="59">
        <v>702.34740000000011</v>
      </c>
      <c r="AT21" s="59">
        <v>114.7282</v>
      </c>
      <c r="AU21" s="59">
        <v>3931.2984000000001</v>
      </c>
      <c r="AV21" s="59">
        <v>43.130700000000004</v>
      </c>
      <c r="AW21" s="59">
        <v>660.94389999999999</v>
      </c>
      <c r="AX21" s="59">
        <v>1012.6415</v>
      </c>
      <c r="AY21" s="59">
        <v>31.964100000000002</v>
      </c>
      <c r="AZ21" s="59">
        <v>155.79579999999999</v>
      </c>
      <c r="BA21" s="59">
        <v>64.987399999999994</v>
      </c>
      <c r="BB21" s="59">
        <v>98.671699999999987</v>
      </c>
      <c r="BC21" s="59">
        <v>15.3148</v>
      </c>
      <c r="BD21" s="59">
        <v>97.893900000000002</v>
      </c>
      <c r="BE21" s="59">
        <v>41.987200000000001</v>
      </c>
      <c r="BF21" s="59">
        <v>4251.8992999999991</v>
      </c>
      <c r="BG21" s="59">
        <v>252.39530000000002</v>
      </c>
      <c r="BH21" s="59">
        <v>8.0652999999999988</v>
      </c>
      <c r="BI21" s="59">
        <v>51.720599999999997</v>
      </c>
      <c r="BJ21" s="59">
        <v>17.877699999999997</v>
      </c>
      <c r="BK21" s="60">
        <v>0</v>
      </c>
      <c r="BL21" s="59">
        <v>460.89390000000003</v>
      </c>
      <c r="BM21" s="59">
        <v>13095.952554814101</v>
      </c>
      <c r="BN21" s="59">
        <v>52679.568217635904</v>
      </c>
      <c r="BO21" s="59">
        <v>27364.960484400002</v>
      </c>
      <c r="BP21" s="59">
        <v>356.1687</v>
      </c>
      <c r="BQ21" s="59">
        <v>6652.8500000000013</v>
      </c>
      <c r="BR21" s="59">
        <v>64.987399999999994</v>
      </c>
      <c r="BS21" s="59">
        <v>98.671699999999987</v>
      </c>
      <c r="BT21" s="59">
        <v>15.3148</v>
      </c>
      <c r="BU21" s="59">
        <v>139.88110000000003</v>
      </c>
      <c r="BV21" s="59">
        <v>4564.0805</v>
      </c>
      <c r="BW21" s="60">
        <v>17.877699999999997</v>
      </c>
      <c r="BX21" s="59">
        <v>23394.032828864802</v>
      </c>
      <c r="BY21" s="59"/>
      <c r="BZ21" s="59"/>
      <c r="CA21" s="60">
        <v>128905.23988571482</v>
      </c>
      <c r="CB21" s="59"/>
      <c r="CC21" s="59">
        <v>128905.23988571482</v>
      </c>
      <c r="CD21" s="59"/>
      <c r="CE21" s="60">
        <v>128905.23988571482</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1.6738</v>
      </c>
      <c r="D24" s="51">
        <v>0.12139999999999999</v>
      </c>
      <c r="E24" s="51">
        <v>1.1359999999999999</v>
      </c>
      <c r="F24" s="51">
        <v>2.0000000000000001E-4</v>
      </c>
      <c r="G24" s="51">
        <v>0.26490000000000002</v>
      </c>
      <c r="H24" s="51">
        <v>0.74129999999999996</v>
      </c>
      <c r="I24" s="51">
        <v>2.2332999999999998</v>
      </c>
      <c r="J24" s="51">
        <v>0.1123</v>
      </c>
      <c r="K24" s="51">
        <v>0.42849999999999999</v>
      </c>
      <c r="L24" s="51">
        <v>1.29E-2</v>
      </c>
      <c r="M24" s="51">
        <v>0.40620000000000001</v>
      </c>
      <c r="N24" s="51">
        <v>5.2699999999999997E-2</v>
      </c>
      <c r="O24" s="51">
        <v>0.19650000000000001</v>
      </c>
      <c r="P24" s="51">
        <v>2.1700000000000001E-2</v>
      </c>
      <c r="Q24" s="51">
        <v>3.2800000000000003E-2</v>
      </c>
      <c r="R24" s="51">
        <v>1.5061</v>
      </c>
      <c r="S24" s="51">
        <v>2.7000000000000001E-3</v>
      </c>
      <c r="T24" s="51">
        <v>2.9999999999999997E-4</v>
      </c>
      <c r="U24" s="51">
        <v>1.66E-2</v>
      </c>
      <c r="V24" s="51">
        <v>0.28320000000000001</v>
      </c>
      <c r="W24" s="51">
        <v>1.6199999999999999E-2</v>
      </c>
      <c r="X24" s="51">
        <v>1.6999999999999999E-3</v>
      </c>
      <c r="Y24" s="51">
        <v>0.31530000000000002</v>
      </c>
      <c r="Z24" s="51">
        <v>1.03E-2</v>
      </c>
      <c r="AA24" s="51">
        <v>59.752000000000002</v>
      </c>
      <c r="AB24" s="51">
        <v>0.63090000000000002</v>
      </c>
      <c r="AC24" s="51">
        <v>0.1278</v>
      </c>
      <c r="AD24" s="51">
        <v>1.9459</v>
      </c>
      <c r="AE24" s="51">
        <v>0.27450000000000002</v>
      </c>
      <c r="AF24" s="51">
        <v>5.0900000000000001E-2</v>
      </c>
      <c r="AG24" s="51">
        <v>2.0199999999999999E-2</v>
      </c>
      <c r="AH24" s="51">
        <v>2.6200000000000001E-2</v>
      </c>
      <c r="AI24" s="51">
        <v>6.4000000000000003E-3</v>
      </c>
      <c r="AJ24" s="51">
        <v>8.9999999999999993E-3</v>
      </c>
      <c r="AK24" s="51">
        <v>4.5940000000000003</v>
      </c>
      <c r="AL24" s="51">
        <v>0.30690000000000001</v>
      </c>
      <c r="AM24" s="51">
        <v>0.23080000000000001</v>
      </c>
      <c r="AN24" s="51">
        <v>0.23330000000000001</v>
      </c>
      <c r="AO24" s="51">
        <v>0</v>
      </c>
      <c r="AP24" s="51">
        <v>0.35649999999999998</v>
      </c>
      <c r="AQ24" s="51">
        <v>0.50760000000000005</v>
      </c>
      <c r="AR24" s="51">
        <v>1.306</v>
      </c>
      <c r="AS24" s="51">
        <v>2.2105000000000001</v>
      </c>
      <c r="AT24" s="51">
        <v>0.15609999999999999</v>
      </c>
      <c r="AU24" s="51">
        <v>13.004</v>
      </c>
      <c r="AV24" s="51">
        <v>0.06</v>
      </c>
      <c r="AW24" s="51">
        <v>0.85809999999999997</v>
      </c>
      <c r="AX24" s="51">
        <v>0.33019999999999999</v>
      </c>
      <c r="AY24" s="51">
        <v>7.2099999999999997E-2</v>
      </c>
      <c r="AZ24" s="51">
        <v>0.17249999999999999</v>
      </c>
      <c r="BA24" s="51">
        <v>0.44550000000000001</v>
      </c>
      <c r="BB24" s="51">
        <v>0.39219999999999999</v>
      </c>
      <c r="BC24" s="51">
        <v>9.8400000000000001E-2</v>
      </c>
      <c r="BD24" s="51">
        <v>0.97340000000000004</v>
      </c>
      <c r="BE24" s="51">
        <v>0.38719999999999999</v>
      </c>
      <c r="BF24" s="51">
        <v>1.7942</v>
      </c>
      <c r="BG24" s="51">
        <v>8.7800000000000003E-2</v>
      </c>
      <c r="BH24" s="51">
        <v>6.8999999999999999E-3</v>
      </c>
      <c r="BI24" s="51">
        <v>0.62150000000000005</v>
      </c>
      <c r="BJ24" s="51">
        <v>9.8699999999999996E-2</v>
      </c>
      <c r="BK24" s="51">
        <v>0</v>
      </c>
      <c r="BL24" s="50">
        <v>3.1962999999999995</v>
      </c>
      <c r="BM24" s="51">
        <v>3.5282999999999998</v>
      </c>
      <c r="BN24" s="51">
        <v>65.706100000000006</v>
      </c>
      <c r="BO24" s="51">
        <v>5.3650000000000002</v>
      </c>
      <c r="BP24" s="51">
        <v>2.1701000000000001</v>
      </c>
      <c r="BQ24" s="51">
        <v>16.863499999999998</v>
      </c>
      <c r="BR24" s="51">
        <v>0.44550000000000001</v>
      </c>
      <c r="BS24" s="51">
        <v>0.39219999999999999</v>
      </c>
      <c r="BT24" s="51">
        <v>9.8400000000000001E-2</v>
      </c>
      <c r="BU24" s="51">
        <v>1.3606</v>
      </c>
      <c r="BV24" s="51">
        <v>2.5104000000000002</v>
      </c>
      <c r="BW24" s="51">
        <v>9.8699999999999996E-2</v>
      </c>
      <c r="BX24" s="50">
        <v>62.428600000000003</v>
      </c>
      <c r="BY24" s="51"/>
      <c r="BZ24" s="51"/>
      <c r="CA24" s="52">
        <v>164.16370000000001</v>
      </c>
      <c r="CB24" s="51"/>
      <c r="CC24" s="51">
        <v>164.16370000000001</v>
      </c>
      <c r="CD24" s="51"/>
      <c r="CE24" s="52">
        <v>164.16370000000001</v>
      </c>
    </row>
    <row r="25" spans="1:83" s="48" customFormat="1" ht="15" customHeight="1" x14ac:dyDescent="0.25">
      <c r="A25" s="53" t="s">
        <v>216</v>
      </c>
      <c r="B25" s="184" t="s">
        <v>215</v>
      </c>
      <c r="C25" s="54">
        <v>3.5167000000000002</v>
      </c>
      <c r="D25" s="55">
        <v>0.1081</v>
      </c>
      <c r="E25" s="55">
        <v>1.4746999999999999</v>
      </c>
      <c r="F25" s="55">
        <v>2.7000000000000001E-3</v>
      </c>
      <c r="G25" s="55">
        <v>0.2203</v>
      </c>
      <c r="H25" s="55">
        <v>3.0638999999999998</v>
      </c>
      <c r="I25" s="55">
        <v>17.933499999999999</v>
      </c>
      <c r="J25" s="55">
        <v>1.0197000000000001</v>
      </c>
      <c r="K25" s="55">
        <v>1.1125</v>
      </c>
      <c r="L25" s="55">
        <v>5.0599999999999999E-2</v>
      </c>
      <c r="M25" s="55">
        <v>2.1951000000000001</v>
      </c>
      <c r="N25" s="55">
        <v>1.2482</v>
      </c>
      <c r="O25" s="55">
        <v>0.60580000000000001</v>
      </c>
      <c r="P25" s="55">
        <v>0.7712</v>
      </c>
      <c r="Q25" s="55">
        <v>0.26290000000000002</v>
      </c>
      <c r="R25" s="55">
        <v>8.8522999999999996</v>
      </c>
      <c r="S25" s="55">
        <v>0.14929999999999999</v>
      </c>
      <c r="T25" s="55">
        <v>1.67E-2</v>
      </c>
      <c r="U25" s="55">
        <v>0.92030000000000001</v>
      </c>
      <c r="V25" s="55">
        <v>1.3485</v>
      </c>
      <c r="W25" s="55">
        <v>0.1027</v>
      </c>
      <c r="X25" s="55">
        <v>1.54E-2</v>
      </c>
      <c r="Y25" s="55">
        <v>4.9969000000000001</v>
      </c>
      <c r="Z25" s="55">
        <v>0.13969999999999999</v>
      </c>
      <c r="AA25" s="55">
        <v>188.178</v>
      </c>
      <c r="AB25" s="55">
        <v>7.1406999999999998</v>
      </c>
      <c r="AC25" s="55">
        <v>0.7621</v>
      </c>
      <c r="AD25" s="55">
        <v>13.402799999999999</v>
      </c>
      <c r="AE25" s="55">
        <v>6.5518999999999998</v>
      </c>
      <c r="AF25" s="55">
        <v>0.43290000000000001</v>
      </c>
      <c r="AG25" s="55">
        <v>0.72929999999999995</v>
      </c>
      <c r="AH25" s="55">
        <v>0.1651</v>
      </c>
      <c r="AI25" s="55">
        <v>0.21729999999999999</v>
      </c>
      <c r="AJ25" s="55">
        <v>0.4209</v>
      </c>
      <c r="AK25" s="55">
        <v>94.304100000000005</v>
      </c>
      <c r="AL25" s="55">
        <v>1.0148999999999999</v>
      </c>
      <c r="AM25" s="55">
        <v>0.19450000000000001</v>
      </c>
      <c r="AN25" s="55">
        <v>0.59219999999999995</v>
      </c>
      <c r="AO25" s="55">
        <v>0</v>
      </c>
      <c r="AP25" s="55">
        <v>0.29720000000000002</v>
      </c>
      <c r="AQ25" s="55">
        <v>1.1920999999999999</v>
      </c>
      <c r="AR25" s="55">
        <v>2.2831000000000001</v>
      </c>
      <c r="AS25" s="55">
        <v>4.3227000000000002</v>
      </c>
      <c r="AT25" s="55">
        <v>1.3861000000000001</v>
      </c>
      <c r="AU25" s="55">
        <v>40.353200000000001</v>
      </c>
      <c r="AV25" s="55">
        <v>0.99470000000000003</v>
      </c>
      <c r="AW25" s="55">
        <v>7.6311</v>
      </c>
      <c r="AX25" s="55">
        <v>1.0159</v>
      </c>
      <c r="AY25" s="55">
        <v>0.31619999999999998</v>
      </c>
      <c r="AZ25" s="55">
        <v>0.48849999999999999</v>
      </c>
      <c r="BA25" s="55">
        <v>0.58050000000000002</v>
      </c>
      <c r="BB25" s="55">
        <v>0.3952</v>
      </c>
      <c r="BC25" s="55">
        <v>8.9499999999999996E-2</v>
      </c>
      <c r="BD25" s="55">
        <v>0.87090000000000001</v>
      </c>
      <c r="BE25" s="55">
        <v>0.38019999999999998</v>
      </c>
      <c r="BF25" s="55">
        <v>11.4214</v>
      </c>
      <c r="BG25" s="55">
        <v>0.32350000000000001</v>
      </c>
      <c r="BH25" s="55">
        <v>1.34E-2</v>
      </c>
      <c r="BI25" s="55">
        <v>0.51949999999999996</v>
      </c>
      <c r="BJ25" s="55">
        <v>9.2399999999999996E-2</v>
      </c>
      <c r="BK25" s="55">
        <v>0</v>
      </c>
      <c r="BL25" s="54">
        <v>5.3224999999999998</v>
      </c>
      <c r="BM25" s="55">
        <v>23.180199999999999</v>
      </c>
      <c r="BN25" s="55">
        <v>239.62599999999998</v>
      </c>
      <c r="BO25" s="55">
        <v>96.105700000000013</v>
      </c>
      <c r="BP25" s="55">
        <v>3.7724000000000002</v>
      </c>
      <c r="BQ25" s="55">
        <v>56.508400000000002</v>
      </c>
      <c r="BR25" s="55">
        <v>0.58050000000000002</v>
      </c>
      <c r="BS25" s="55">
        <v>0.3952</v>
      </c>
      <c r="BT25" s="55">
        <v>8.9499999999999996E-2</v>
      </c>
      <c r="BU25" s="55">
        <v>1.2511000000000001</v>
      </c>
      <c r="BV25" s="55">
        <v>12.277800000000001</v>
      </c>
      <c r="BW25" s="55">
        <v>9.2399999999999996E-2</v>
      </c>
      <c r="BX25" s="54">
        <v>33.867899999999999</v>
      </c>
      <c r="BY25" s="55"/>
      <c r="BZ25" s="55"/>
      <c r="CA25" s="56">
        <v>473.06959999999998</v>
      </c>
      <c r="CB25" s="55"/>
      <c r="CC25" s="55">
        <v>473.06959999999998</v>
      </c>
      <c r="CD25" s="55"/>
      <c r="CE25" s="56">
        <v>473.06959999999998</v>
      </c>
    </row>
    <row r="26" spans="1:83" s="48" customFormat="1" ht="15" customHeight="1" x14ac:dyDescent="0.25">
      <c r="A26" s="63" t="s">
        <v>217</v>
      </c>
      <c r="B26" s="176" t="s">
        <v>215</v>
      </c>
      <c r="C26" s="50">
        <v>2.8826999999999998</v>
      </c>
      <c r="D26" s="51">
        <v>0.20710000000000001</v>
      </c>
      <c r="E26" s="51">
        <v>1.9438</v>
      </c>
      <c r="F26" s="51">
        <v>2.0000000000000001E-4</v>
      </c>
      <c r="G26" s="51">
        <v>0.45150000000000001</v>
      </c>
      <c r="H26" s="51">
        <v>1.2932999999999999</v>
      </c>
      <c r="I26" s="51">
        <v>6.4579460324630009</v>
      </c>
      <c r="J26" s="51">
        <v>0.18379999999999999</v>
      </c>
      <c r="K26" s="51">
        <v>0.73080000000000001</v>
      </c>
      <c r="L26" s="51">
        <v>2.1999999999999999E-2</v>
      </c>
      <c r="M26" s="51">
        <v>0.66249999999999998</v>
      </c>
      <c r="N26" s="51">
        <v>6.8500000000000005E-2</v>
      </c>
      <c r="O26" s="51">
        <v>0.33439999999999998</v>
      </c>
      <c r="P26" s="51">
        <v>3.4700000000000002E-2</v>
      </c>
      <c r="Q26" s="51">
        <v>5.1499999999999997E-2</v>
      </c>
      <c r="R26" s="51">
        <v>6.2888000000000002</v>
      </c>
      <c r="S26" s="51">
        <v>4.1000000000000003E-3</v>
      </c>
      <c r="T26" s="51">
        <v>5.0000000000000001E-4</v>
      </c>
      <c r="U26" s="51">
        <v>2.5100000000000001E-2</v>
      </c>
      <c r="V26" s="51">
        <v>0.48159999999999997</v>
      </c>
      <c r="W26" s="51">
        <v>2.7900000000000001E-2</v>
      </c>
      <c r="X26" s="51">
        <v>3.0000000000000001E-3</v>
      </c>
      <c r="Y26" s="51">
        <v>0.47099999999999997</v>
      </c>
      <c r="Z26" s="51">
        <v>1.7500000000000002E-2</v>
      </c>
      <c r="AA26" s="51">
        <v>101.76953592103699</v>
      </c>
      <c r="AB26" s="51">
        <v>1.0013000000000001</v>
      </c>
      <c r="AC26" s="51">
        <v>0.21679999999999999</v>
      </c>
      <c r="AD26" s="51">
        <v>3.2023000000000001</v>
      </c>
      <c r="AE26" s="51">
        <v>0.35709999999999997</v>
      </c>
      <c r="AF26" s="51">
        <v>8.8999999999999996E-2</v>
      </c>
      <c r="AG26" s="51">
        <v>3.2199999999999999E-2</v>
      </c>
      <c r="AH26" s="51">
        <v>4.5499999999999999E-2</v>
      </c>
      <c r="AI26" s="51">
        <v>1.06E-2</v>
      </c>
      <c r="AJ26" s="51">
        <v>1.41E-2</v>
      </c>
      <c r="AK26" s="51">
        <v>4.3140999999999998</v>
      </c>
      <c r="AL26" s="51">
        <v>1.4310518920000002</v>
      </c>
      <c r="AM26" s="51">
        <v>0.39319999999999999</v>
      </c>
      <c r="AN26" s="51">
        <v>0.40300000000000002</v>
      </c>
      <c r="AO26" s="51">
        <v>0</v>
      </c>
      <c r="AP26" s="51">
        <v>0.60809999999999997</v>
      </c>
      <c r="AQ26" s="51">
        <v>0.87609999999999999</v>
      </c>
      <c r="AR26" s="51">
        <v>2.2431000000000001</v>
      </c>
      <c r="AS26" s="51">
        <v>3.7778</v>
      </c>
      <c r="AT26" s="51">
        <v>0.28370000000000001</v>
      </c>
      <c r="AU26" s="51">
        <v>22.515000000000001</v>
      </c>
      <c r="AV26" s="51">
        <v>0.1085</v>
      </c>
      <c r="AW26" s="51">
        <v>1.5531999999999999</v>
      </c>
      <c r="AX26" s="51">
        <v>0.64910000000000001</v>
      </c>
      <c r="AY26" s="51">
        <v>0.12590000000000001</v>
      </c>
      <c r="AZ26" s="51">
        <v>0.29330000000000001</v>
      </c>
      <c r="BA26" s="51">
        <v>0.76090000000000002</v>
      </c>
      <c r="BB26" s="51">
        <v>0.66310000000000002</v>
      </c>
      <c r="BC26" s="51">
        <v>0.16719999999999999</v>
      </c>
      <c r="BD26" s="51">
        <v>1.6584000000000001</v>
      </c>
      <c r="BE26" s="51">
        <v>0.66010000000000002</v>
      </c>
      <c r="BF26" s="51">
        <v>3.4621</v>
      </c>
      <c r="BG26" s="51">
        <v>0.13020000000000001</v>
      </c>
      <c r="BH26" s="51">
        <v>1.12E-2</v>
      </c>
      <c r="BI26" s="51">
        <v>1.0591999999999999</v>
      </c>
      <c r="BJ26" s="51">
        <v>0.16739999999999999</v>
      </c>
      <c r="BK26" s="51">
        <v>0</v>
      </c>
      <c r="BL26" s="50">
        <v>5.4853000000000005</v>
      </c>
      <c r="BM26" s="51">
        <v>8.6878460324630016</v>
      </c>
      <c r="BN26" s="51">
        <v>115.20953592103699</v>
      </c>
      <c r="BO26" s="51">
        <v>6.5413518919999998</v>
      </c>
      <c r="BP26" s="51">
        <v>3.7273000000000001</v>
      </c>
      <c r="BQ26" s="51">
        <v>29.3065</v>
      </c>
      <c r="BR26" s="51">
        <v>0.76090000000000002</v>
      </c>
      <c r="BS26" s="51">
        <v>0.66310000000000002</v>
      </c>
      <c r="BT26" s="51">
        <v>0.16719999999999999</v>
      </c>
      <c r="BU26" s="51">
        <v>2.3185000000000002</v>
      </c>
      <c r="BV26" s="51">
        <v>4.6627000000000001</v>
      </c>
      <c r="BW26" s="51">
        <v>0.16739999999999999</v>
      </c>
      <c r="BX26" s="50">
        <v>68.409800000000004</v>
      </c>
      <c r="BY26" s="51"/>
      <c r="BZ26" s="51"/>
      <c r="CA26" s="52">
        <v>246.1074338455</v>
      </c>
      <c r="CB26" s="51"/>
      <c r="CC26" s="51">
        <v>246.1074338455</v>
      </c>
      <c r="CD26" s="51"/>
      <c r="CE26" s="52">
        <v>246.1074338455</v>
      </c>
    </row>
    <row r="27" spans="1:83" s="48" customFormat="1" ht="15" customHeight="1" x14ac:dyDescent="0.25">
      <c r="A27" s="53" t="s">
        <v>210</v>
      </c>
      <c r="B27" s="184" t="s">
        <v>215</v>
      </c>
      <c r="C27" s="54">
        <v>2.0799999999999999E-2</v>
      </c>
      <c r="D27" s="55">
        <v>1.4E-3</v>
      </c>
      <c r="E27" s="55">
        <v>1.37E-2</v>
      </c>
      <c r="F27" s="55">
        <v>1E-4</v>
      </c>
      <c r="G27" s="55">
        <v>3.0999999999999999E-3</v>
      </c>
      <c r="H27" s="55">
        <v>1.0200000000000001E-2</v>
      </c>
      <c r="I27" s="55">
        <v>3.5799999999999998E-2</v>
      </c>
      <c r="J27" s="55">
        <v>6.4000000000000003E-3</v>
      </c>
      <c r="K27" s="55">
        <v>6.4000000000000003E-3</v>
      </c>
      <c r="L27" s="55">
        <v>2.0000000000000001E-4</v>
      </c>
      <c r="M27" s="55">
        <v>2.1700000000000001E-2</v>
      </c>
      <c r="N27" s="55">
        <v>1.15E-2</v>
      </c>
      <c r="O27" s="55">
        <v>3.0999999999999999E-3</v>
      </c>
      <c r="P27" s="55">
        <v>1.8E-3</v>
      </c>
      <c r="Q27" s="55">
        <v>2.5999999999999999E-3</v>
      </c>
      <c r="R27" s="55">
        <v>0.14799999999999999</v>
      </c>
      <c r="S27" s="55">
        <v>2.9999999999999997E-4</v>
      </c>
      <c r="T27" s="55">
        <v>0</v>
      </c>
      <c r="U27" s="55">
        <v>2.0999999999999999E-3</v>
      </c>
      <c r="V27" s="55">
        <v>5.4999999999999997E-3</v>
      </c>
      <c r="W27" s="55">
        <v>2.9999999999999997E-4</v>
      </c>
      <c r="X27" s="55">
        <v>0</v>
      </c>
      <c r="Y27" s="55">
        <v>3.8899999999999997E-2</v>
      </c>
      <c r="Z27" s="55">
        <v>4.0000000000000002E-4</v>
      </c>
      <c r="AA27" s="55">
        <v>1.3706</v>
      </c>
      <c r="AB27" s="55">
        <v>5.33E-2</v>
      </c>
      <c r="AC27" s="55">
        <v>2.8E-3</v>
      </c>
      <c r="AD27" s="55">
        <v>5.8599999999999999E-2</v>
      </c>
      <c r="AE27" s="55">
        <v>5.9799999999999999E-2</v>
      </c>
      <c r="AF27" s="55">
        <v>1.1000000000000001E-3</v>
      </c>
      <c r="AG27" s="55">
        <v>1.6999999999999999E-3</v>
      </c>
      <c r="AH27" s="55">
        <v>5.0000000000000001E-4</v>
      </c>
      <c r="AI27" s="55">
        <v>5.0000000000000001E-4</v>
      </c>
      <c r="AJ27" s="55">
        <v>1E-3</v>
      </c>
      <c r="AK27" s="55">
        <v>0.1686</v>
      </c>
      <c r="AL27" s="55">
        <v>5.1999999999999998E-3</v>
      </c>
      <c r="AM27" s="55">
        <v>2.8E-3</v>
      </c>
      <c r="AN27" s="55">
        <v>3.2000000000000002E-3</v>
      </c>
      <c r="AO27" s="55">
        <v>0</v>
      </c>
      <c r="AP27" s="55">
        <v>4.4999999999999997E-3</v>
      </c>
      <c r="AQ27" s="55">
        <v>6.6E-3</v>
      </c>
      <c r="AR27" s="55">
        <v>1.5900000000000001E-2</v>
      </c>
      <c r="AS27" s="55">
        <v>4.1000000000000002E-2</v>
      </c>
      <c r="AT27" s="55">
        <v>2.7000000000000001E-3</v>
      </c>
      <c r="AU27" s="55">
        <v>0.19139999999999999</v>
      </c>
      <c r="AV27" s="55">
        <v>1.9E-3</v>
      </c>
      <c r="AW27" s="55">
        <v>1.55E-2</v>
      </c>
      <c r="AX27" s="55">
        <v>4.6699999999999998E-2</v>
      </c>
      <c r="AY27" s="55">
        <v>1.1999999999999999E-3</v>
      </c>
      <c r="AZ27" s="55">
        <v>6.4999999999999997E-3</v>
      </c>
      <c r="BA27" s="55">
        <v>5.8999999999999999E-3</v>
      </c>
      <c r="BB27" s="55">
        <v>7.1000000000000004E-3</v>
      </c>
      <c r="BC27" s="55">
        <v>1.4E-3</v>
      </c>
      <c r="BD27" s="55">
        <v>1.2200000000000001E-2</v>
      </c>
      <c r="BE27" s="55">
        <v>4.8999999999999998E-3</v>
      </c>
      <c r="BF27" s="55">
        <v>0.1968</v>
      </c>
      <c r="BG27" s="55">
        <v>0.01</v>
      </c>
      <c r="BH27" s="55">
        <v>4.0000000000000002E-4</v>
      </c>
      <c r="BI27" s="55">
        <v>7.4999999999999997E-3</v>
      </c>
      <c r="BJ27" s="55">
        <v>1.5E-3</v>
      </c>
      <c r="BK27" s="55">
        <v>0</v>
      </c>
      <c r="BL27" s="54">
        <v>3.9100000000000003E-2</v>
      </c>
      <c r="BM27" s="55">
        <v>5.9000000000000004E-2</v>
      </c>
      <c r="BN27" s="55">
        <v>1.7860999999999998</v>
      </c>
      <c r="BO27" s="55">
        <v>0.17980000000000002</v>
      </c>
      <c r="BP27" s="55">
        <v>2.7E-2</v>
      </c>
      <c r="BQ27" s="55">
        <v>0.30690000000000001</v>
      </c>
      <c r="BR27" s="55">
        <v>5.8999999999999999E-3</v>
      </c>
      <c r="BS27" s="55">
        <v>7.1000000000000004E-3</v>
      </c>
      <c r="BT27" s="55">
        <v>1.4E-3</v>
      </c>
      <c r="BU27" s="55">
        <v>1.7100000000000001E-2</v>
      </c>
      <c r="BV27" s="55">
        <v>0.21470000000000003</v>
      </c>
      <c r="BW27" s="55">
        <v>1.5E-3</v>
      </c>
      <c r="BX27" s="54">
        <v>13.3947</v>
      </c>
      <c r="BY27" s="55"/>
      <c r="BZ27" s="55"/>
      <c r="CA27" s="56">
        <v>16.040300000000002</v>
      </c>
      <c r="CB27" s="55"/>
      <c r="CC27" s="55">
        <v>16.040300000000002</v>
      </c>
      <c r="CD27" s="55"/>
      <c r="CE27" s="56">
        <v>16.040300000000002</v>
      </c>
    </row>
    <row r="28" spans="1:83" s="61" customFormat="1" ht="15" customHeight="1" x14ac:dyDescent="0.25">
      <c r="A28" s="64" t="s">
        <v>218</v>
      </c>
      <c r="B28" s="181" t="s">
        <v>219</v>
      </c>
      <c r="C28" s="65">
        <v>8.0939999999999994</v>
      </c>
      <c r="D28" s="66">
        <v>0.438</v>
      </c>
      <c r="E28" s="66">
        <v>4.5681999999999992</v>
      </c>
      <c r="F28" s="66">
        <v>3.2000000000000002E-3</v>
      </c>
      <c r="G28" s="66">
        <v>0.93980000000000008</v>
      </c>
      <c r="H28" s="66">
        <v>5.1086999999999998</v>
      </c>
      <c r="I28" s="66">
        <v>26.660546032462999</v>
      </c>
      <c r="J28" s="66">
        <v>1.3222</v>
      </c>
      <c r="K28" s="66">
        <v>2.2782</v>
      </c>
      <c r="L28" s="66">
        <v>8.5699999999999998E-2</v>
      </c>
      <c r="M28" s="66">
        <v>3.2855000000000003</v>
      </c>
      <c r="N28" s="66">
        <v>1.3809</v>
      </c>
      <c r="O28" s="66">
        <v>1.1398000000000001</v>
      </c>
      <c r="P28" s="66">
        <v>0.82940000000000003</v>
      </c>
      <c r="Q28" s="66">
        <v>0.3498</v>
      </c>
      <c r="R28" s="66">
        <v>16.795199999999998</v>
      </c>
      <c r="S28" s="66">
        <v>0.15639999999999998</v>
      </c>
      <c r="T28" s="66">
        <v>1.7500000000000002E-2</v>
      </c>
      <c r="U28" s="66">
        <v>0.96409999999999996</v>
      </c>
      <c r="V28" s="66">
        <v>2.1187999999999998</v>
      </c>
      <c r="W28" s="66">
        <v>0.14710000000000001</v>
      </c>
      <c r="X28" s="66">
        <v>2.01E-2</v>
      </c>
      <c r="Y28" s="66">
        <v>5.8220999999999998</v>
      </c>
      <c r="Z28" s="66">
        <v>0.16789999999999999</v>
      </c>
      <c r="AA28" s="66">
        <v>351.07013592103704</v>
      </c>
      <c r="AB28" s="66">
        <v>8.8262</v>
      </c>
      <c r="AC28" s="66">
        <v>1.1094999999999999</v>
      </c>
      <c r="AD28" s="66">
        <v>18.609599999999997</v>
      </c>
      <c r="AE28" s="66">
        <v>7.2432999999999996</v>
      </c>
      <c r="AF28" s="66">
        <v>0.57389999999999997</v>
      </c>
      <c r="AG28" s="66">
        <v>0.78339999999999999</v>
      </c>
      <c r="AH28" s="66">
        <v>0.23730000000000001</v>
      </c>
      <c r="AI28" s="66">
        <v>0.23479999999999998</v>
      </c>
      <c r="AJ28" s="66">
        <v>0.44500000000000001</v>
      </c>
      <c r="AK28" s="66">
        <v>103.38079999999999</v>
      </c>
      <c r="AL28" s="66">
        <v>2.7580518919999997</v>
      </c>
      <c r="AM28" s="66">
        <v>0.82130000000000003</v>
      </c>
      <c r="AN28" s="66">
        <v>1.2317</v>
      </c>
      <c r="AO28" s="66">
        <v>0</v>
      </c>
      <c r="AP28" s="66">
        <v>1.2663</v>
      </c>
      <c r="AQ28" s="66">
        <v>2.5824000000000003</v>
      </c>
      <c r="AR28" s="66">
        <v>5.8481000000000005</v>
      </c>
      <c r="AS28" s="66">
        <v>10.352</v>
      </c>
      <c r="AT28" s="66">
        <v>1.8286</v>
      </c>
      <c r="AU28" s="66">
        <v>76.063599999999994</v>
      </c>
      <c r="AV28" s="66">
        <v>1.1651</v>
      </c>
      <c r="AW28" s="66">
        <v>10.0579</v>
      </c>
      <c r="AX28" s="66">
        <v>2.0419</v>
      </c>
      <c r="AY28" s="66">
        <v>0.51539999999999997</v>
      </c>
      <c r="AZ28" s="66">
        <v>0.96079999999999999</v>
      </c>
      <c r="BA28" s="66">
        <v>1.7928000000000002</v>
      </c>
      <c r="BB28" s="66">
        <v>1.4576</v>
      </c>
      <c r="BC28" s="66">
        <v>0.35649999999999998</v>
      </c>
      <c r="BD28" s="66">
        <v>3.5148999999999999</v>
      </c>
      <c r="BE28" s="66">
        <v>1.4323999999999999</v>
      </c>
      <c r="BF28" s="66">
        <v>16.874500000000001</v>
      </c>
      <c r="BG28" s="66">
        <v>0.55149999999999999</v>
      </c>
      <c r="BH28" s="66">
        <v>3.1899999999999998E-2</v>
      </c>
      <c r="BI28" s="66">
        <v>2.2076999999999996</v>
      </c>
      <c r="BJ28" s="66">
        <v>0.36</v>
      </c>
      <c r="BK28" s="66">
        <v>0</v>
      </c>
      <c r="BL28" s="65">
        <v>14.043199999999999</v>
      </c>
      <c r="BM28" s="66">
        <v>35.455346032462998</v>
      </c>
      <c r="BN28" s="66">
        <v>422.32773592103695</v>
      </c>
      <c r="BO28" s="66">
        <v>108.191851892</v>
      </c>
      <c r="BP28" s="66">
        <v>9.6967999999999996</v>
      </c>
      <c r="BQ28" s="66">
        <v>102.9853</v>
      </c>
      <c r="BR28" s="66">
        <v>1.7928000000000002</v>
      </c>
      <c r="BS28" s="66">
        <v>1.4576</v>
      </c>
      <c r="BT28" s="66">
        <v>0.35649999999999998</v>
      </c>
      <c r="BU28" s="66">
        <v>4.9473000000000003</v>
      </c>
      <c r="BV28" s="66">
        <v>19.665600000000001</v>
      </c>
      <c r="BW28" s="66">
        <v>0.36</v>
      </c>
      <c r="BX28" s="65">
        <v>178.101</v>
      </c>
      <c r="BY28" s="66"/>
      <c r="BZ28" s="66"/>
      <c r="CA28" s="67">
        <v>899.38103384549993</v>
      </c>
      <c r="CB28" s="66"/>
      <c r="CC28" s="66">
        <v>899.38103384549993</v>
      </c>
      <c r="CD28" s="66"/>
      <c r="CE28" s="67">
        <v>899.38103384549993</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24" priority="15" stopIfTrue="1" operator="notEqual">
      <formula>0</formula>
    </cfRule>
  </conditionalFormatting>
  <conditionalFormatting sqref="C29:CE29">
    <cfRule type="cellIs" dxfId="23" priority="14" operator="notEqual">
      <formula>0</formula>
    </cfRule>
  </conditionalFormatting>
  <hyperlinks>
    <hyperlink ref="I5" location="Índice!A1" display="Índice" xr:uid="{2FA28F60-B3CD-433A-881B-E4BB0C47919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8378B-EFC4-4CFC-8B60-DD2E615043C2}">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2851562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26" width="11.42578125" style="38"/>
    <col min="127" max="127" width="52.5703125" style="38" customWidth="1"/>
    <col min="128" max="128" width="17.5703125" style="38" customWidth="1"/>
    <col min="129" max="138" width="12.7109375" style="38" customWidth="1"/>
    <col min="139" max="139" width="13.7109375" style="38" customWidth="1"/>
    <col min="140" max="141" width="12.7109375" style="38" customWidth="1"/>
    <col min="142" max="142" width="13.42578125" style="38" customWidth="1"/>
    <col min="143" max="153" width="12.7109375" style="38" customWidth="1"/>
    <col min="154" max="154" width="13.7109375" style="38" customWidth="1"/>
    <col min="155" max="162" width="12.7109375" style="38" customWidth="1"/>
    <col min="163" max="163" width="14.7109375" style="38" customWidth="1"/>
    <col min="164" max="165" width="12.7109375" style="38" customWidth="1"/>
    <col min="166" max="166" width="13.140625" style="38" customWidth="1"/>
    <col min="167" max="201" width="12.7109375" style="38" customWidth="1"/>
    <col min="202" max="205" width="15.5703125" style="38" customWidth="1"/>
    <col min="206" max="206" width="2.7109375" style="38" customWidth="1"/>
    <col min="207" max="207" width="15.5703125" style="38" customWidth="1"/>
    <col min="208" max="208" width="2.7109375" style="38" customWidth="1"/>
    <col min="209" max="209" width="15.5703125" style="38" customWidth="1"/>
    <col min="210" max="382" width="11.42578125" style="38"/>
    <col min="383" max="383" width="52.5703125" style="38" customWidth="1"/>
    <col min="384" max="384" width="17.5703125" style="38" customWidth="1"/>
    <col min="385" max="394" width="12.7109375" style="38" customWidth="1"/>
    <col min="395" max="395" width="13.7109375" style="38" customWidth="1"/>
    <col min="396" max="397" width="12.7109375" style="38" customWidth="1"/>
    <col min="398" max="398" width="13.42578125" style="38" customWidth="1"/>
    <col min="399" max="409" width="12.7109375" style="38" customWidth="1"/>
    <col min="410" max="410" width="13.7109375" style="38" customWidth="1"/>
    <col min="411" max="418" width="12.7109375" style="38" customWidth="1"/>
    <col min="419" max="419" width="14.7109375" style="38" customWidth="1"/>
    <col min="420" max="421" width="12.7109375" style="38" customWidth="1"/>
    <col min="422" max="422" width="13.140625" style="38" customWidth="1"/>
    <col min="423" max="457" width="12.7109375" style="38" customWidth="1"/>
    <col min="458" max="461" width="15.5703125" style="38" customWidth="1"/>
    <col min="462" max="462" width="2.7109375" style="38" customWidth="1"/>
    <col min="463" max="463" width="15.5703125" style="38" customWidth="1"/>
    <col min="464" max="464" width="2.7109375" style="38" customWidth="1"/>
    <col min="465" max="465" width="15.5703125" style="38" customWidth="1"/>
    <col min="466" max="638" width="11.42578125" style="38"/>
    <col min="639" max="639" width="52.5703125" style="38" customWidth="1"/>
    <col min="640" max="640" width="17.5703125" style="38" customWidth="1"/>
    <col min="641" max="650" width="12.7109375" style="38" customWidth="1"/>
    <col min="651" max="651" width="13.7109375" style="38" customWidth="1"/>
    <col min="652" max="653" width="12.7109375" style="38" customWidth="1"/>
    <col min="654" max="654" width="13.42578125" style="38" customWidth="1"/>
    <col min="655" max="665" width="12.7109375" style="38" customWidth="1"/>
    <col min="666" max="666" width="13.7109375" style="38" customWidth="1"/>
    <col min="667" max="674" width="12.7109375" style="38" customWidth="1"/>
    <col min="675" max="675" width="14.7109375" style="38" customWidth="1"/>
    <col min="676" max="677" width="12.7109375" style="38" customWidth="1"/>
    <col min="678" max="678" width="13.140625" style="38" customWidth="1"/>
    <col min="679" max="713" width="12.7109375" style="38" customWidth="1"/>
    <col min="714" max="717" width="15.5703125" style="38" customWidth="1"/>
    <col min="718" max="718" width="2.7109375" style="38" customWidth="1"/>
    <col min="719" max="719" width="15.5703125" style="38" customWidth="1"/>
    <col min="720" max="720" width="2.7109375" style="38" customWidth="1"/>
    <col min="721" max="721" width="15.5703125" style="38" customWidth="1"/>
    <col min="722" max="894" width="11.42578125" style="38"/>
    <col min="895" max="895" width="52.5703125" style="38" customWidth="1"/>
    <col min="896" max="896" width="17.5703125" style="38" customWidth="1"/>
    <col min="897" max="906" width="12.7109375" style="38" customWidth="1"/>
    <col min="907" max="907" width="13.7109375" style="38" customWidth="1"/>
    <col min="908" max="909" width="12.7109375" style="38" customWidth="1"/>
    <col min="910" max="910" width="13.42578125" style="38" customWidth="1"/>
    <col min="911" max="921" width="12.7109375" style="38" customWidth="1"/>
    <col min="922" max="922" width="13.7109375" style="38" customWidth="1"/>
    <col min="923" max="930" width="12.7109375" style="38" customWidth="1"/>
    <col min="931" max="931" width="14.7109375" style="38" customWidth="1"/>
    <col min="932" max="933" width="12.7109375" style="38" customWidth="1"/>
    <col min="934" max="934" width="13.140625" style="38" customWidth="1"/>
    <col min="935" max="969" width="12.7109375" style="38" customWidth="1"/>
    <col min="970" max="973" width="15.5703125" style="38" customWidth="1"/>
    <col min="974" max="974" width="2.7109375" style="38" customWidth="1"/>
    <col min="975" max="975" width="15.5703125" style="38" customWidth="1"/>
    <col min="976" max="976" width="2.7109375" style="38" customWidth="1"/>
    <col min="977" max="977" width="15.5703125" style="38" customWidth="1"/>
    <col min="978" max="1150" width="11.42578125" style="38"/>
    <col min="1151" max="1151" width="52.5703125" style="38" customWidth="1"/>
    <col min="1152" max="1152" width="17.5703125" style="38" customWidth="1"/>
    <col min="1153" max="1162" width="12.7109375" style="38" customWidth="1"/>
    <col min="1163" max="1163" width="13.7109375" style="38" customWidth="1"/>
    <col min="1164" max="1165" width="12.7109375" style="38" customWidth="1"/>
    <col min="1166" max="1166" width="13.42578125" style="38" customWidth="1"/>
    <col min="1167" max="1177" width="12.7109375" style="38" customWidth="1"/>
    <col min="1178" max="1178" width="13.7109375" style="38" customWidth="1"/>
    <col min="1179" max="1186" width="12.7109375" style="38" customWidth="1"/>
    <col min="1187" max="1187" width="14.7109375" style="38" customWidth="1"/>
    <col min="1188" max="1189" width="12.7109375" style="38" customWidth="1"/>
    <col min="1190" max="1190" width="13.140625" style="38" customWidth="1"/>
    <col min="1191" max="1225" width="12.7109375" style="38" customWidth="1"/>
    <col min="1226" max="1229" width="15.5703125" style="38" customWidth="1"/>
    <col min="1230" max="1230" width="2.7109375" style="38" customWidth="1"/>
    <col min="1231" max="1231" width="15.5703125" style="38" customWidth="1"/>
    <col min="1232" max="1232" width="2.7109375" style="38" customWidth="1"/>
    <col min="1233" max="1233" width="15.5703125" style="38" customWidth="1"/>
    <col min="1234" max="1406" width="11.42578125" style="38"/>
    <col min="1407" max="1407" width="52.5703125" style="38" customWidth="1"/>
    <col min="1408" max="1408" width="17.5703125" style="38" customWidth="1"/>
    <col min="1409" max="1418" width="12.7109375" style="38" customWidth="1"/>
    <col min="1419" max="1419" width="13.7109375" style="38" customWidth="1"/>
    <col min="1420" max="1421" width="12.7109375" style="38" customWidth="1"/>
    <col min="1422" max="1422" width="13.42578125" style="38" customWidth="1"/>
    <col min="1423" max="1433" width="12.7109375" style="38" customWidth="1"/>
    <col min="1434" max="1434" width="13.7109375" style="38" customWidth="1"/>
    <col min="1435" max="1442" width="12.7109375" style="38" customWidth="1"/>
    <col min="1443" max="1443" width="14.7109375" style="38" customWidth="1"/>
    <col min="1444" max="1445" width="12.7109375" style="38" customWidth="1"/>
    <col min="1446" max="1446" width="13.140625" style="38" customWidth="1"/>
    <col min="1447" max="1481" width="12.7109375" style="38" customWidth="1"/>
    <col min="1482" max="1485" width="15.5703125" style="38" customWidth="1"/>
    <col min="1486" max="1486" width="2.7109375" style="38" customWidth="1"/>
    <col min="1487" max="1487" width="15.5703125" style="38" customWidth="1"/>
    <col min="1488" max="1488" width="2.7109375" style="38" customWidth="1"/>
    <col min="1489" max="1489" width="15.5703125" style="38" customWidth="1"/>
    <col min="1490" max="1662" width="11.42578125" style="38"/>
    <col min="1663" max="1663" width="52.5703125" style="38" customWidth="1"/>
    <col min="1664" max="1664" width="17.5703125" style="38" customWidth="1"/>
    <col min="1665" max="1674" width="12.7109375" style="38" customWidth="1"/>
    <col min="1675" max="1675" width="13.7109375" style="38" customWidth="1"/>
    <col min="1676" max="1677" width="12.7109375" style="38" customWidth="1"/>
    <col min="1678" max="1678" width="13.42578125" style="38" customWidth="1"/>
    <col min="1679" max="1689" width="12.7109375" style="38" customWidth="1"/>
    <col min="1690" max="1690" width="13.7109375" style="38" customWidth="1"/>
    <col min="1691" max="1698" width="12.7109375" style="38" customWidth="1"/>
    <col min="1699" max="1699" width="14.7109375" style="38" customWidth="1"/>
    <col min="1700" max="1701" width="12.7109375" style="38" customWidth="1"/>
    <col min="1702" max="1702" width="13.140625" style="38" customWidth="1"/>
    <col min="1703" max="1737" width="12.7109375" style="38" customWidth="1"/>
    <col min="1738" max="1741" width="15.5703125" style="38" customWidth="1"/>
    <col min="1742" max="1742" width="2.7109375" style="38" customWidth="1"/>
    <col min="1743" max="1743" width="15.5703125" style="38" customWidth="1"/>
    <col min="1744" max="1744" width="2.7109375" style="38" customWidth="1"/>
    <col min="1745" max="1745" width="15.5703125" style="38" customWidth="1"/>
    <col min="1746" max="1918" width="11.42578125" style="38"/>
    <col min="1919" max="1919" width="52.5703125" style="38" customWidth="1"/>
    <col min="1920" max="1920" width="17.5703125" style="38" customWidth="1"/>
    <col min="1921" max="1930" width="12.7109375" style="38" customWidth="1"/>
    <col min="1931" max="1931" width="13.7109375" style="38" customWidth="1"/>
    <col min="1932" max="1933" width="12.7109375" style="38" customWidth="1"/>
    <col min="1934" max="1934" width="13.42578125" style="38" customWidth="1"/>
    <col min="1935" max="1945" width="12.7109375" style="38" customWidth="1"/>
    <col min="1946" max="1946" width="13.7109375" style="38" customWidth="1"/>
    <col min="1947" max="1954" width="12.7109375" style="38" customWidth="1"/>
    <col min="1955" max="1955" width="14.7109375" style="38" customWidth="1"/>
    <col min="1956" max="1957" width="12.7109375" style="38" customWidth="1"/>
    <col min="1958" max="1958" width="13.140625" style="38" customWidth="1"/>
    <col min="1959" max="1993" width="12.7109375" style="38" customWidth="1"/>
    <col min="1994" max="1997" width="15.5703125" style="38" customWidth="1"/>
    <col min="1998" max="1998" width="2.7109375" style="38" customWidth="1"/>
    <col min="1999" max="1999" width="15.5703125" style="38" customWidth="1"/>
    <col min="2000" max="2000" width="2.7109375" style="38" customWidth="1"/>
    <col min="2001" max="2001" width="15.5703125" style="38" customWidth="1"/>
    <col min="2002" max="2174" width="11.42578125" style="38"/>
    <col min="2175" max="2175" width="52.5703125" style="38" customWidth="1"/>
    <col min="2176" max="2176" width="17.5703125" style="38" customWidth="1"/>
    <col min="2177" max="2186" width="12.7109375" style="38" customWidth="1"/>
    <col min="2187" max="2187" width="13.7109375" style="38" customWidth="1"/>
    <col min="2188" max="2189" width="12.7109375" style="38" customWidth="1"/>
    <col min="2190" max="2190" width="13.42578125" style="38" customWidth="1"/>
    <col min="2191" max="2201" width="12.7109375" style="38" customWidth="1"/>
    <col min="2202" max="2202" width="13.7109375" style="38" customWidth="1"/>
    <col min="2203" max="2210" width="12.7109375" style="38" customWidth="1"/>
    <col min="2211" max="2211" width="14.7109375" style="38" customWidth="1"/>
    <col min="2212" max="2213" width="12.7109375" style="38" customWidth="1"/>
    <col min="2214" max="2214" width="13.140625" style="38" customWidth="1"/>
    <col min="2215" max="2249" width="12.7109375" style="38" customWidth="1"/>
    <col min="2250" max="2253" width="15.5703125" style="38" customWidth="1"/>
    <col min="2254" max="2254" width="2.7109375" style="38" customWidth="1"/>
    <col min="2255" max="2255" width="15.5703125" style="38" customWidth="1"/>
    <col min="2256" max="2256" width="2.7109375" style="38" customWidth="1"/>
    <col min="2257" max="2257" width="15.5703125" style="38" customWidth="1"/>
    <col min="2258" max="2430" width="11.42578125" style="38"/>
    <col min="2431" max="2431" width="52.5703125" style="38" customWidth="1"/>
    <col min="2432" max="2432" width="17.5703125" style="38" customWidth="1"/>
    <col min="2433" max="2442" width="12.7109375" style="38" customWidth="1"/>
    <col min="2443" max="2443" width="13.7109375" style="38" customWidth="1"/>
    <col min="2444" max="2445" width="12.7109375" style="38" customWidth="1"/>
    <col min="2446" max="2446" width="13.42578125" style="38" customWidth="1"/>
    <col min="2447" max="2457" width="12.7109375" style="38" customWidth="1"/>
    <col min="2458" max="2458" width="13.7109375" style="38" customWidth="1"/>
    <col min="2459" max="2466" width="12.7109375" style="38" customWidth="1"/>
    <col min="2467" max="2467" width="14.7109375" style="38" customWidth="1"/>
    <col min="2468" max="2469" width="12.7109375" style="38" customWidth="1"/>
    <col min="2470" max="2470" width="13.140625" style="38" customWidth="1"/>
    <col min="2471" max="2505" width="12.7109375" style="38" customWidth="1"/>
    <col min="2506" max="2509" width="15.5703125" style="38" customWidth="1"/>
    <col min="2510" max="2510" width="2.7109375" style="38" customWidth="1"/>
    <col min="2511" max="2511" width="15.5703125" style="38" customWidth="1"/>
    <col min="2512" max="2512" width="2.7109375" style="38" customWidth="1"/>
    <col min="2513" max="2513" width="15.5703125" style="38" customWidth="1"/>
    <col min="2514" max="2686" width="11.42578125" style="38"/>
    <col min="2687" max="2687" width="52.5703125" style="38" customWidth="1"/>
    <col min="2688" max="2688" width="17.5703125" style="38" customWidth="1"/>
    <col min="2689" max="2698" width="12.7109375" style="38" customWidth="1"/>
    <col min="2699" max="2699" width="13.7109375" style="38" customWidth="1"/>
    <col min="2700" max="2701" width="12.7109375" style="38" customWidth="1"/>
    <col min="2702" max="2702" width="13.42578125" style="38" customWidth="1"/>
    <col min="2703" max="2713" width="12.7109375" style="38" customWidth="1"/>
    <col min="2714" max="2714" width="13.7109375" style="38" customWidth="1"/>
    <col min="2715" max="2722" width="12.7109375" style="38" customWidth="1"/>
    <col min="2723" max="2723" width="14.7109375" style="38" customWidth="1"/>
    <col min="2724" max="2725" width="12.7109375" style="38" customWidth="1"/>
    <col min="2726" max="2726" width="13.140625" style="38" customWidth="1"/>
    <col min="2727" max="2761" width="12.7109375" style="38" customWidth="1"/>
    <col min="2762" max="2765" width="15.5703125" style="38" customWidth="1"/>
    <col min="2766" max="2766" width="2.7109375" style="38" customWidth="1"/>
    <col min="2767" max="2767" width="15.5703125" style="38" customWidth="1"/>
    <col min="2768" max="2768" width="2.7109375" style="38" customWidth="1"/>
    <col min="2769" max="2769" width="15.5703125" style="38" customWidth="1"/>
    <col min="2770" max="2942" width="11.42578125" style="38"/>
    <col min="2943" max="2943" width="52.5703125" style="38" customWidth="1"/>
    <col min="2944" max="2944" width="17.5703125" style="38" customWidth="1"/>
    <col min="2945" max="2954" width="12.7109375" style="38" customWidth="1"/>
    <col min="2955" max="2955" width="13.7109375" style="38" customWidth="1"/>
    <col min="2956" max="2957" width="12.7109375" style="38" customWidth="1"/>
    <col min="2958" max="2958" width="13.42578125" style="38" customWidth="1"/>
    <col min="2959" max="2969" width="12.7109375" style="38" customWidth="1"/>
    <col min="2970" max="2970" width="13.7109375" style="38" customWidth="1"/>
    <col min="2971" max="2978" width="12.7109375" style="38" customWidth="1"/>
    <col min="2979" max="2979" width="14.7109375" style="38" customWidth="1"/>
    <col min="2980" max="2981" width="12.7109375" style="38" customWidth="1"/>
    <col min="2982" max="2982" width="13.140625" style="38" customWidth="1"/>
    <col min="2983" max="3017" width="12.7109375" style="38" customWidth="1"/>
    <col min="3018" max="3021" width="15.5703125" style="38" customWidth="1"/>
    <col min="3022" max="3022" width="2.7109375" style="38" customWidth="1"/>
    <col min="3023" max="3023" width="15.5703125" style="38" customWidth="1"/>
    <col min="3024" max="3024" width="2.7109375" style="38" customWidth="1"/>
    <col min="3025" max="3025" width="15.5703125" style="38" customWidth="1"/>
    <col min="3026" max="3198" width="11.42578125" style="38"/>
    <col min="3199" max="3199" width="52.5703125" style="38" customWidth="1"/>
    <col min="3200" max="3200" width="17.5703125" style="38" customWidth="1"/>
    <col min="3201" max="3210" width="12.7109375" style="38" customWidth="1"/>
    <col min="3211" max="3211" width="13.7109375" style="38" customWidth="1"/>
    <col min="3212" max="3213" width="12.7109375" style="38" customWidth="1"/>
    <col min="3214" max="3214" width="13.42578125" style="38" customWidth="1"/>
    <col min="3215" max="3225" width="12.7109375" style="38" customWidth="1"/>
    <col min="3226" max="3226" width="13.7109375" style="38" customWidth="1"/>
    <col min="3227" max="3234" width="12.7109375" style="38" customWidth="1"/>
    <col min="3235" max="3235" width="14.7109375" style="38" customWidth="1"/>
    <col min="3236" max="3237" width="12.7109375" style="38" customWidth="1"/>
    <col min="3238" max="3238" width="13.140625" style="38" customWidth="1"/>
    <col min="3239" max="3273" width="12.7109375" style="38" customWidth="1"/>
    <col min="3274" max="3277" width="15.5703125" style="38" customWidth="1"/>
    <col min="3278" max="3278" width="2.7109375" style="38" customWidth="1"/>
    <col min="3279" max="3279" width="15.5703125" style="38" customWidth="1"/>
    <col min="3280" max="3280" width="2.7109375" style="38" customWidth="1"/>
    <col min="3281" max="3281" width="15.5703125" style="38" customWidth="1"/>
    <col min="3282" max="3454" width="11.42578125" style="38"/>
    <col min="3455" max="3455" width="52.5703125" style="38" customWidth="1"/>
    <col min="3456" max="3456" width="17.5703125" style="38" customWidth="1"/>
    <col min="3457" max="3466" width="12.7109375" style="38" customWidth="1"/>
    <col min="3467" max="3467" width="13.7109375" style="38" customWidth="1"/>
    <col min="3468" max="3469" width="12.7109375" style="38" customWidth="1"/>
    <col min="3470" max="3470" width="13.42578125" style="38" customWidth="1"/>
    <col min="3471" max="3481" width="12.7109375" style="38" customWidth="1"/>
    <col min="3482" max="3482" width="13.7109375" style="38" customWidth="1"/>
    <col min="3483" max="3490" width="12.7109375" style="38" customWidth="1"/>
    <col min="3491" max="3491" width="14.7109375" style="38" customWidth="1"/>
    <col min="3492" max="3493" width="12.7109375" style="38" customWidth="1"/>
    <col min="3494" max="3494" width="13.140625" style="38" customWidth="1"/>
    <col min="3495" max="3529" width="12.7109375" style="38" customWidth="1"/>
    <col min="3530" max="3533" width="15.5703125" style="38" customWidth="1"/>
    <col min="3534" max="3534" width="2.7109375" style="38" customWidth="1"/>
    <col min="3535" max="3535" width="15.5703125" style="38" customWidth="1"/>
    <col min="3536" max="3536" width="2.7109375" style="38" customWidth="1"/>
    <col min="3537" max="3537" width="15.5703125" style="38" customWidth="1"/>
    <col min="3538" max="3710" width="11.42578125" style="38"/>
    <col min="3711" max="3711" width="52.5703125" style="38" customWidth="1"/>
    <col min="3712" max="3712" width="17.5703125" style="38" customWidth="1"/>
    <col min="3713" max="3722" width="12.7109375" style="38" customWidth="1"/>
    <col min="3723" max="3723" width="13.7109375" style="38" customWidth="1"/>
    <col min="3724" max="3725" width="12.7109375" style="38" customWidth="1"/>
    <col min="3726" max="3726" width="13.42578125" style="38" customWidth="1"/>
    <col min="3727" max="3737" width="12.7109375" style="38" customWidth="1"/>
    <col min="3738" max="3738" width="13.7109375" style="38" customWidth="1"/>
    <col min="3739" max="3746" width="12.7109375" style="38" customWidth="1"/>
    <col min="3747" max="3747" width="14.7109375" style="38" customWidth="1"/>
    <col min="3748" max="3749" width="12.7109375" style="38" customWidth="1"/>
    <col min="3750" max="3750" width="13.140625" style="38" customWidth="1"/>
    <col min="3751" max="3785" width="12.7109375" style="38" customWidth="1"/>
    <col min="3786" max="3789" width="15.5703125" style="38" customWidth="1"/>
    <col min="3790" max="3790" width="2.7109375" style="38" customWidth="1"/>
    <col min="3791" max="3791" width="15.5703125" style="38" customWidth="1"/>
    <col min="3792" max="3792" width="2.7109375" style="38" customWidth="1"/>
    <col min="3793" max="3793" width="15.5703125" style="38" customWidth="1"/>
    <col min="3794" max="3966" width="11.42578125" style="38"/>
    <col min="3967" max="3967" width="52.5703125" style="38" customWidth="1"/>
    <col min="3968" max="3968" width="17.5703125" style="38" customWidth="1"/>
    <col min="3969" max="3978" width="12.7109375" style="38" customWidth="1"/>
    <col min="3979" max="3979" width="13.7109375" style="38" customWidth="1"/>
    <col min="3980" max="3981" width="12.7109375" style="38" customWidth="1"/>
    <col min="3982" max="3982" width="13.42578125" style="38" customWidth="1"/>
    <col min="3983" max="3993" width="12.7109375" style="38" customWidth="1"/>
    <col min="3994" max="3994" width="13.7109375" style="38" customWidth="1"/>
    <col min="3995" max="4002" width="12.7109375" style="38" customWidth="1"/>
    <col min="4003" max="4003" width="14.7109375" style="38" customWidth="1"/>
    <col min="4004" max="4005" width="12.7109375" style="38" customWidth="1"/>
    <col min="4006" max="4006" width="13.140625" style="38" customWidth="1"/>
    <col min="4007" max="4041" width="12.7109375" style="38" customWidth="1"/>
    <col min="4042" max="4045" width="15.5703125" style="38" customWidth="1"/>
    <col min="4046" max="4046" width="2.7109375" style="38" customWidth="1"/>
    <col min="4047" max="4047" width="15.5703125" style="38" customWidth="1"/>
    <col min="4048" max="4048" width="2.7109375" style="38" customWidth="1"/>
    <col min="4049" max="4049" width="15.5703125" style="38" customWidth="1"/>
    <col min="4050" max="4222" width="11.42578125" style="38"/>
    <col min="4223" max="4223" width="52.5703125" style="38" customWidth="1"/>
    <col min="4224" max="4224" width="17.5703125" style="38" customWidth="1"/>
    <col min="4225" max="4234" width="12.7109375" style="38" customWidth="1"/>
    <col min="4235" max="4235" width="13.7109375" style="38" customWidth="1"/>
    <col min="4236" max="4237" width="12.7109375" style="38" customWidth="1"/>
    <col min="4238" max="4238" width="13.42578125" style="38" customWidth="1"/>
    <col min="4239" max="4249" width="12.7109375" style="38" customWidth="1"/>
    <col min="4250" max="4250" width="13.7109375" style="38" customWidth="1"/>
    <col min="4251" max="4258" width="12.7109375" style="38" customWidth="1"/>
    <col min="4259" max="4259" width="14.7109375" style="38" customWidth="1"/>
    <col min="4260" max="4261" width="12.7109375" style="38" customWidth="1"/>
    <col min="4262" max="4262" width="13.140625" style="38" customWidth="1"/>
    <col min="4263" max="4297" width="12.7109375" style="38" customWidth="1"/>
    <col min="4298" max="4301" width="15.5703125" style="38" customWidth="1"/>
    <col min="4302" max="4302" width="2.7109375" style="38" customWidth="1"/>
    <col min="4303" max="4303" width="15.5703125" style="38" customWidth="1"/>
    <col min="4304" max="4304" width="2.7109375" style="38" customWidth="1"/>
    <col min="4305" max="4305" width="15.5703125" style="38" customWidth="1"/>
    <col min="4306" max="4478" width="11.42578125" style="38"/>
    <col min="4479" max="4479" width="52.5703125" style="38" customWidth="1"/>
    <col min="4480" max="4480" width="17.5703125" style="38" customWidth="1"/>
    <col min="4481" max="4490" width="12.7109375" style="38" customWidth="1"/>
    <col min="4491" max="4491" width="13.7109375" style="38" customWidth="1"/>
    <col min="4492" max="4493" width="12.7109375" style="38" customWidth="1"/>
    <col min="4494" max="4494" width="13.42578125" style="38" customWidth="1"/>
    <col min="4495" max="4505" width="12.7109375" style="38" customWidth="1"/>
    <col min="4506" max="4506" width="13.7109375" style="38" customWidth="1"/>
    <col min="4507" max="4514" width="12.7109375" style="38" customWidth="1"/>
    <col min="4515" max="4515" width="14.7109375" style="38" customWidth="1"/>
    <col min="4516" max="4517" width="12.7109375" style="38" customWidth="1"/>
    <col min="4518" max="4518" width="13.140625" style="38" customWidth="1"/>
    <col min="4519" max="4553" width="12.7109375" style="38" customWidth="1"/>
    <col min="4554" max="4557" width="15.5703125" style="38" customWidth="1"/>
    <col min="4558" max="4558" width="2.7109375" style="38" customWidth="1"/>
    <col min="4559" max="4559" width="15.5703125" style="38" customWidth="1"/>
    <col min="4560" max="4560" width="2.7109375" style="38" customWidth="1"/>
    <col min="4561" max="4561" width="15.5703125" style="38" customWidth="1"/>
    <col min="4562" max="4734" width="11.42578125" style="38"/>
    <col min="4735" max="4735" width="52.5703125" style="38" customWidth="1"/>
    <col min="4736" max="4736" width="17.5703125" style="38" customWidth="1"/>
    <col min="4737" max="4746" width="12.7109375" style="38" customWidth="1"/>
    <col min="4747" max="4747" width="13.7109375" style="38" customWidth="1"/>
    <col min="4748" max="4749" width="12.7109375" style="38" customWidth="1"/>
    <col min="4750" max="4750" width="13.42578125" style="38" customWidth="1"/>
    <col min="4751" max="4761" width="12.7109375" style="38" customWidth="1"/>
    <col min="4762" max="4762" width="13.7109375" style="38" customWidth="1"/>
    <col min="4763" max="4770" width="12.7109375" style="38" customWidth="1"/>
    <col min="4771" max="4771" width="14.7109375" style="38" customWidth="1"/>
    <col min="4772" max="4773" width="12.7109375" style="38" customWidth="1"/>
    <col min="4774" max="4774" width="13.140625" style="38" customWidth="1"/>
    <col min="4775" max="4809" width="12.7109375" style="38" customWidth="1"/>
    <col min="4810" max="4813" width="15.5703125" style="38" customWidth="1"/>
    <col min="4814" max="4814" width="2.7109375" style="38" customWidth="1"/>
    <col min="4815" max="4815" width="15.5703125" style="38" customWidth="1"/>
    <col min="4816" max="4816" width="2.7109375" style="38" customWidth="1"/>
    <col min="4817" max="4817" width="15.5703125" style="38" customWidth="1"/>
    <col min="4818" max="4990" width="11.42578125" style="38"/>
    <col min="4991" max="4991" width="52.5703125" style="38" customWidth="1"/>
    <col min="4992" max="4992" width="17.5703125" style="38" customWidth="1"/>
    <col min="4993" max="5002" width="12.7109375" style="38" customWidth="1"/>
    <col min="5003" max="5003" width="13.7109375" style="38" customWidth="1"/>
    <col min="5004" max="5005" width="12.7109375" style="38" customWidth="1"/>
    <col min="5006" max="5006" width="13.42578125" style="38" customWidth="1"/>
    <col min="5007" max="5017" width="12.7109375" style="38" customWidth="1"/>
    <col min="5018" max="5018" width="13.7109375" style="38" customWidth="1"/>
    <col min="5019" max="5026" width="12.7109375" style="38" customWidth="1"/>
    <col min="5027" max="5027" width="14.7109375" style="38" customWidth="1"/>
    <col min="5028" max="5029" width="12.7109375" style="38" customWidth="1"/>
    <col min="5030" max="5030" width="13.140625" style="38" customWidth="1"/>
    <col min="5031" max="5065" width="12.7109375" style="38" customWidth="1"/>
    <col min="5066" max="5069" width="15.5703125" style="38" customWidth="1"/>
    <col min="5070" max="5070" width="2.7109375" style="38" customWidth="1"/>
    <col min="5071" max="5071" width="15.5703125" style="38" customWidth="1"/>
    <col min="5072" max="5072" width="2.7109375" style="38" customWidth="1"/>
    <col min="5073" max="5073" width="15.5703125" style="38" customWidth="1"/>
    <col min="5074" max="5246" width="11.42578125" style="38"/>
    <col min="5247" max="5247" width="52.5703125" style="38" customWidth="1"/>
    <col min="5248" max="5248" width="17.5703125" style="38" customWidth="1"/>
    <col min="5249" max="5258" width="12.7109375" style="38" customWidth="1"/>
    <col min="5259" max="5259" width="13.7109375" style="38" customWidth="1"/>
    <col min="5260" max="5261" width="12.7109375" style="38" customWidth="1"/>
    <col min="5262" max="5262" width="13.42578125" style="38" customWidth="1"/>
    <col min="5263" max="5273" width="12.7109375" style="38" customWidth="1"/>
    <col min="5274" max="5274" width="13.7109375" style="38" customWidth="1"/>
    <col min="5275" max="5282" width="12.7109375" style="38" customWidth="1"/>
    <col min="5283" max="5283" width="14.7109375" style="38" customWidth="1"/>
    <col min="5284" max="5285" width="12.7109375" style="38" customWidth="1"/>
    <col min="5286" max="5286" width="13.140625" style="38" customWidth="1"/>
    <col min="5287" max="5321" width="12.7109375" style="38" customWidth="1"/>
    <col min="5322" max="5325" width="15.5703125" style="38" customWidth="1"/>
    <col min="5326" max="5326" width="2.7109375" style="38" customWidth="1"/>
    <col min="5327" max="5327" width="15.5703125" style="38" customWidth="1"/>
    <col min="5328" max="5328" width="2.7109375" style="38" customWidth="1"/>
    <col min="5329" max="5329" width="15.5703125" style="38" customWidth="1"/>
    <col min="5330" max="5502" width="11.42578125" style="38"/>
    <col min="5503" max="5503" width="52.5703125" style="38" customWidth="1"/>
    <col min="5504" max="5504" width="17.5703125" style="38" customWidth="1"/>
    <col min="5505" max="5514" width="12.7109375" style="38" customWidth="1"/>
    <col min="5515" max="5515" width="13.7109375" style="38" customWidth="1"/>
    <col min="5516" max="5517" width="12.7109375" style="38" customWidth="1"/>
    <col min="5518" max="5518" width="13.42578125" style="38" customWidth="1"/>
    <col min="5519" max="5529" width="12.7109375" style="38" customWidth="1"/>
    <col min="5530" max="5530" width="13.7109375" style="38" customWidth="1"/>
    <col min="5531" max="5538" width="12.7109375" style="38" customWidth="1"/>
    <col min="5539" max="5539" width="14.7109375" style="38" customWidth="1"/>
    <col min="5540" max="5541" width="12.7109375" style="38" customWidth="1"/>
    <col min="5542" max="5542" width="13.140625" style="38" customWidth="1"/>
    <col min="5543" max="5577" width="12.7109375" style="38" customWidth="1"/>
    <col min="5578" max="5581" width="15.5703125" style="38" customWidth="1"/>
    <col min="5582" max="5582" width="2.7109375" style="38" customWidth="1"/>
    <col min="5583" max="5583" width="15.5703125" style="38" customWidth="1"/>
    <col min="5584" max="5584" width="2.7109375" style="38" customWidth="1"/>
    <col min="5585" max="5585" width="15.5703125" style="38" customWidth="1"/>
    <col min="5586" max="5758" width="11.42578125" style="38"/>
    <col min="5759" max="5759" width="52.5703125" style="38" customWidth="1"/>
    <col min="5760" max="5760" width="17.5703125" style="38" customWidth="1"/>
    <col min="5761" max="5770" width="12.7109375" style="38" customWidth="1"/>
    <col min="5771" max="5771" width="13.7109375" style="38" customWidth="1"/>
    <col min="5772" max="5773" width="12.7109375" style="38" customWidth="1"/>
    <col min="5774" max="5774" width="13.42578125" style="38" customWidth="1"/>
    <col min="5775" max="5785" width="12.7109375" style="38" customWidth="1"/>
    <col min="5786" max="5786" width="13.7109375" style="38" customWidth="1"/>
    <col min="5787" max="5794" width="12.7109375" style="38" customWidth="1"/>
    <col min="5795" max="5795" width="14.7109375" style="38" customWidth="1"/>
    <col min="5796" max="5797" width="12.7109375" style="38" customWidth="1"/>
    <col min="5798" max="5798" width="13.140625" style="38" customWidth="1"/>
    <col min="5799" max="5833" width="12.7109375" style="38" customWidth="1"/>
    <col min="5834" max="5837" width="15.5703125" style="38" customWidth="1"/>
    <col min="5838" max="5838" width="2.7109375" style="38" customWidth="1"/>
    <col min="5839" max="5839" width="15.5703125" style="38" customWidth="1"/>
    <col min="5840" max="5840" width="2.7109375" style="38" customWidth="1"/>
    <col min="5841" max="5841" width="15.5703125" style="38" customWidth="1"/>
    <col min="5842" max="6014" width="11.42578125" style="38"/>
    <col min="6015" max="6015" width="52.5703125" style="38" customWidth="1"/>
    <col min="6016" max="6016" width="17.5703125" style="38" customWidth="1"/>
    <col min="6017" max="6026" width="12.7109375" style="38" customWidth="1"/>
    <col min="6027" max="6027" width="13.7109375" style="38" customWidth="1"/>
    <col min="6028" max="6029" width="12.7109375" style="38" customWidth="1"/>
    <col min="6030" max="6030" width="13.42578125" style="38" customWidth="1"/>
    <col min="6031" max="6041" width="12.7109375" style="38" customWidth="1"/>
    <col min="6042" max="6042" width="13.7109375" style="38" customWidth="1"/>
    <col min="6043" max="6050" width="12.7109375" style="38" customWidth="1"/>
    <col min="6051" max="6051" width="14.7109375" style="38" customWidth="1"/>
    <col min="6052" max="6053" width="12.7109375" style="38" customWidth="1"/>
    <col min="6054" max="6054" width="13.140625" style="38" customWidth="1"/>
    <col min="6055" max="6089" width="12.7109375" style="38" customWidth="1"/>
    <col min="6090" max="6093" width="15.5703125" style="38" customWidth="1"/>
    <col min="6094" max="6094" width="2.7109375" style="38" customWidth="1"/>
    <col min="6095" max="6095" width="15.5703125" style="38" customWidth="1"/>
    <col min="6096" max="6096" width="2.7109375" style="38" customWidth="1"/>
    <col min="6097" max="6097" width="15.5703125" style="38" customWidth="1"/>
    <col min="6098" max="6270" width="11.42578125" style="38"/>
    <col min="6271" max="6271" width="52.5703125" style="38" customWidth="1"/>
    <col min="6272" max="6272" width="17.5703125" style="38" customWidth="1"/>
    <col min="6273" max="6282" width="12.7109375" style="38" customWidth="1"/>
    <col min="6283" max="6283" width="13.7109375" style="38" customWidth="1"/>
    <col min="6284" max="6285" width="12.7109375" style="38" customWidth="1"/>
    <col min="6286" max="6286" width="13.42578125" style="38" customWidth="1"/>
    <col min="6287" max="6297" width="12.7109375" style="38" customWidth="1"/>
    <col min="6298" max="6298" width="13.7109375" style="38" customWidth="1"/>
    <col min="6299" max="6306" width="12.7109375" style="38" customWidth="1"/>
    <col min="6307" max="6307" width="14.7109375" style="38" customWidth="1"/>
    <col min="6308" max="6309" width="12.7109375" style="38" customWidth="1"/>
    <col min="6310" max="6310" width="13.140625" style="38" customWidth="1"/>
    <col min="6311" max="6345" width="12.7109375" style="38" customWidth="1"/>
    <col min="6346" max="6349" width="15.5703125" style="38" customWidth="1"/>
    <col min="6350" max="6350" width="2.7109375" style="38" customWidth="1"/>
    <col min="6351" max="6351" width="15.5703125" style="38" customWidth="1"/>
    <col min="6352" max="6352" width="2.7109375" style="38" customWidth="1"/>
    <col min="6353" max="6353" width="15.5703125" style="38" customWidth="1"/>
    <col min="6354" max="6526" width="11.42578125" style="38"/>
    <col min="6527" max="6527" width="52.5703125" style="38" customWidth="1"/>
    <col min="6528" max="6528" width="17.5703125" style="38" customWidth="1"/>
    <col min="6529" max="6538" width="12.7109375" style="38" customWidth="1"/>
    <col min="6539" max="6539" width="13.7109375" style="38" customWidth="1"/>
    <col min="6540" max="6541" width="12.7109375" style="38" customWidth="1"/>
    <col min="6542" max="6542" width="13.42578125" style="38" customWidth="1"/>
    <col min="6543" max="6553" width="12.7109375" style="38" customWidth="1"/>
    <col min="6554" max="6554" width="13.7109375" style="38" customWidth="1"/>
    <col min="6555" max="6562" width="12.7109375" style="38" customWidth="1"/>
    <col min="6563" max="6563" width="14.7109375" style="38" customWidth="1"/>
    <col min="6564" max="6565" width="12.7109375" style="38" customWidth="1"/>
    <col min="6566" max="6566" width="13.140625" style="38" customWidth="1"/>
    <col min="6567" max="6601" width="12.7109375" style="38" customWidth="1"/>
    <col min="6602" max="6605" width="15.5703125" style="38" customWidth="1"/>
    <col min="6606" max="6606" width="2.7109375" style="38" customWidth="1"/>
    <col min="6607" max="6607" width="15.5703125" style="38" customWidth="1"/>
    <col min="6608" max="6608" width="2.7109375" style="38" customWidth="1"/>
    <col min="6609" max="6609" width="15.5703125" style="38" customWidth="1"/>
    <col min="6610" max="6782" width="11.42578125" style="38"/>
    <col min="6783" max="6783" width="52.5703125" style="38" customWidth="1"/>
    <col min="6784" max="6784" width="17.5703125" style="38" customWidth="1"/>
    <col min="6785" max="6794" width="12.7109375" style="38" customWidth="1"/>
    <col min="6795" max="6795" width="13.7109375" style="38" customWidth="1"/>
    <col min="6796" max="6797" width="12.7109375" style="38" customWidth="1"/>
    <col min="6798" max="6798" width="13.42578125" style="38" customWidth="1"/>
    <col min="6799" max="6809" width="12.7109375" style="38" customWidth="1"/>
    <col min="6810" max="6810" width="13.7109375" style="38" customWidth="1"/>
    <col min="6811" max="6818" width="12.7109375" style="38" customWidth="1"/>
    <col min="6819" max="6819" width="14.7109375" style="38" customWidth="1"/>
    <col min="6820" max="6821" width="12.7109375" style="38" customWidth="1"/>
    <col min="6822" max="6822" width="13.140625" style="38" customWidth="1"/>
    <col min="6823" max="6857" width="12.7109375" style="38" customWidth="1"/>
    <col min="6858" max="6861" width="15.5703125" style="38" customWidth="1"/>
    <col min="6862" max="6862" width="2.7109375" style="38" customWidth="1"/>
    <col min="6863" max="6863" width="15.5703125" style="38" customWidth="1"/>
    <col min="6864" max="6864" width="2.7109375" style="38" customWidth="1"/>
    <col min="6865" max="6865" width="15.5703125" style="38" customWidth="1"/>
    <col min="6866" max="7038" width="11.42578125" style="38"/>
    <col min="7039" max="7039" width="52.5703125" style="38" customWidth="1"/>
    <col min="7040" max="7040" width="17.5703125" style="38" customWidth="1"/>
    <col min="7041" max="7050" width="12.7109375" style="38" customWidth="1"/>
    <col min="7051" max="7051" width="13.7109375" style="38" customWidth="1"/>
    <col min="7052" max="7053" width="12.7109375" style="38" customWidth="1"/>
    <col min="7054" max="7054" width="13.42578125" style="38" customWidth="1"/>
    <col min="7055" max="7065" width="12.7109375" style="38" customWidth="1"/>
    <col min="7066" max="7066" width="13.7109375" style="38" customWidth="1"/>
    <col min="7067" max="7074" width="12.7109375" style="38" customWidth="1"/>
    <col min="7075" max="7075" width="14.7109375" style="38" customWidth="1"/>
    <col min="7076" max="7077" width="12.7109375" style="38" customWidth="1"/>
    <col min="7078" max="7078" width="13.140625" style="38" customWidth="1"/>
    <col min="7079" max="7113" width="12.7109375" style="38" customWidth="1"/>
    <col min="7114" max="7117" width="15.5703125" style="38" customWidth="1"/>
    <col min="7118" max="7118" width="2.7109375" style="38" customWidth="1"/>
    <col min="7119" max="7119" width="15.5703125" style="38" customWidth="1"/>
    <col min="7120" max="7120" width="2.7109375" style="38" customWidth="1"/>
    <col min="7121" max="7121" width="15.5703125" style="38" customWidth="1"/>
    <col min="7122" max="7294" width="11.42578125" style="38"/>
    <col min="7295" max="7295" width="52.5703125" style="38" customWidth="1"/>
    <col min="7296" max="7296" width="17.5703125" style="38" customWidth="1"/>
    <col min="7297" max="7306" width="12.7109375" style="38" customWidth="1"/>
    <col min="7307" max="7307" width="13.7109375" style="38" customWidth="1"/>
    <col min="7308" max="7309" width="12.7109375" style="38" customWidth="1"/>
    <col min="7310" max="7310" width="13.42578125" style="38" customWidth="1"/>
    <col min="7311" max="7321" width="12.7109375" style="38" customWidth="1"/>
    <col min="7322" max="7322" width="13.7109375" style="38" customWidth="1"/>
    <col min="7323" max="7330" width="12.7109375" style="38" customWidth="1"/>
    <col min="7331" max="7331" width="14.7109375" style="38" customWidth="1"/>
    <col min="7332" max="7333" width="12.7109375" style="38" customWidth="1"/>
    <col min="7334" max="7334" width="13.140625" style="38" customWidth="1"/>
    <col min="7335" max="7369" width="12.7109375" style="38" customWidth="1"/>
    <col min="7370" max="7373" width="15.5703125" style="38" customWidth="1"/>
    <col min="7374" max="7374" width="2.7109375" style="38" customWidth="1"/>
    <col min="7375" max="7375" width="15.5703125" style="38" customWidth="1"/>
    <col min="7376" max="7376" width="2.7109375" style="38" customWidth="1"/>
    <col min="7377" max="7377" width="15.5703125" style="38" customWidth="1"/>
    <col min="7378" max="7550" width="11.42578125" style="38"/>
    <col min="7551" max="7551" width="52.5703125" style="38" customWidth="1"/>
    <col min="7552" max="7552" width="17.5703125" style="38" customWidth="1"/>
    <col min="7553" max="7562" width="12.7109375" style="38" customWidth="1"/>
    <col min="7563" max="7563" width="13.7109375" style="38" customWidth="1"/>
    <col min="7564" max="7565" width="12.7109375" style="38" customWidth="1"/>
    <col min="7566" max="7566" width="13.42578125" style="38" customWidth="1"/>
    <col min="7567" max="7577" width="12.7109375" style="38" customWidth="1"/>
    <col min="7578" max="7578" width="13.7109375" style="38" customWidth="1"/>
    <col min="7579" max="7586" width="12.7109375" style="38" customWidth="1"/>
    <col min="7587" max="7587" width="14.7109375" style="38" customWidth="1"/>
    <col min="7588" max="7589" width="12.7109375" style="38" customWidth="1"/>
    <col min="7590" max="7590" width="13.140625" style="38" customWidth="1"/>
    <col min="7591" max="7625" width="12.7109375" style="38" customWidth="1"/>
    <col min="7626" max="7629" width="15.5703125" style="38" customWidth="1"/>
    <col min="7630" max="7630" width="2.7109375" style="38" customWidth="1"/>
    <col min="7631" max="7631" width="15.5703125" style="38" customWidth="1"/>
    <col min="7632" max="7632" width="2.7109375" style="38" customWidth="1"/>
    <col min="7633" max="7633" width="15.5703125" style="38" customWidth="1"/>
    <col min="7634" max="7806" width="11.42578125" style="38"/>
    <col min="7807" max="7807" width="52.5703125" style="38" customWidth="1"/>
    <col min="7808" max="7808" width="17.5703125" style="38" customWidth="1"/>
    <col min="7809" max="7818" width="12.7109375" style="38" customWidth="1"/>
    <col min="7819" max="7819" width="13.7109375" style="38" customWidth="1"/>
    <col min="7820" max="7821" width="12.7109375" style="38" customWidth="1"/>
    <col min="7822" max="7822" width="13.42578125" style="38" customWidth="1"/>
    <col min="7823" max="7833" width="12.7109375" style="38" customWidth="1"/>
    <col min="7834" max="7834" width="13.7109375" style="38" customWidth="1"/>
    <col min="7835" max="7842" width="12.7109375" style="38" customWidth="1"/>
    <col min="7843" max="7843" width="14.7109375" style="38" customWidth="1"/>
    <col min="7844" max="7845" width="12.7109375" style="38" customWidth="1"/>
    <col min="7846" max="7846" width="13.140625" style="38" customWidth="1"/>
    <col min="7847" max="7881" width="12.7109375" style="38" customWidth="1"/>
    <col min="7882" max="7885" width="15.5703125" style="38" customWidth="1"/>
    <col min="7886" max="7886" width="2.7109375" style="38" customWidth="1"/>
    <col min="7887" max="7887" width="15.5703125" style="38" customWidth="1"/>
    <col min="7888" max="7888" width="2.7109375" style="38" customWidth="1"/>
    <col min="7889" max="7889" width="15.5703125" style="38" customWidth="1"/>
    <col min="7890" max="8062" width="11.42578125" style="38"/>
    <col min="8063" max="8063" width="52.5703125" style="38" customWidth="1"/>
    <col min="8064" max="8064" width="17.5703125" style="38" customWidth="1"/>
    <col min="8065" max="8074" width="12.7109375" style="38" customWidth="1"/>
    <col min="8075" max="8075" width="13.7109375" style="38" customWidth="1"/>
    <col min="8076" max="8077" width="12.7109375" style="38" customWidth="1"/>
    <col min="8078" max="8078" width="13.42578125" style="38" customWidth="1"/>
    <col min="8079" max="8089" width="12.7109375" style="38" customWidth="1"/>
    <col min="8090" max="8090" width="13.7109375" style="38" customWidth="1"/>
    <col min="8091" max="8098" width="12.7109375" style="38" customWidth="1"/>
    <col min="8099" max="8099" width="14.7109375" style="38" customWidth="1"/>
    <col min="8100" max="8101" width="12.7109375" style="38" customWidth="1"/>
    <col min="8102" max="8102" width="13.140625" style="38" customWidth="1"/>
    <col min="8103" max="8137" width="12.7109375" style="38" customWidth="1"/>
    <col min="8138" max="8141" width="15.5703125" style="38" customWidth="1"/>
    <col min="8142" max="8142" width="2.7109375" style="38" customWidth="1"/>
    <col min="8143" max="8143" width="15.5703125" style="38" customWidth="1"/>
    <col min="8144" max="8144" width="2.7109375" style="38" customWidth="1"/>
    <col min="8145" max="8145" width="15.5703125" style="38" customWidth="1"/>
    <col min="8146" max="8318" width="11.42578125" style="38"/>
    <col min="8319" max="8319" width="52.5703125" style="38" customWidth="1"/>
    <col min="8320" max="8320" width="17.5703125" style="38" customWidth="1"/>
    <col min="8321" max="8330" width="12.7109375" style="38" customWidth="1"/>
    <col min="8331" max="8331" width="13.7109375" style="38" customWidth="1"/>
    <col min="8332" max="8333" width="12.7109375" style="38" customWidth="1"/>
    <col min="8334" max="8334" width="13.42578125" style="38" customWidth="1"/>
    <col min="8335" max="8345" width="12.7109375" style="38" customWidth="1"/>
    <col min="8346" max="8346" width="13.7109375" style="38" customWidth="1"/>
    <col min="8347" max="8354" width="12.7109375" style="38" customWidth="1"/>
    <col min="8355" max="8355" width="14.7109375" style="38" customWidth="1"/>
    <col min="8356" max="8357" width="12.7109375" style="38" customWidth="1"/>
    <col min="8358" max="8358" width="13.140625" style="38" customWidth="1"/>
    <col min="8359" max="8393" width="12.7109375" style="38" customWidth="1"/>
    <col min="8394" max="8397" width="15.5703125" style="38" customWidth="1"/>
    <col min="8398" max="8398" width="2.7109375" style="38" customWidth="1"/>
    <col min="8399" max="8399" width="15.5703125" style="38" customWidth="1"/>
    <col min="8400" max="8400" width="2.7109375" style="38" customWidth="1"/>
    <col min="8401" max="8401" width="15.5703125" style="38" customWidth="1"/>
    <col min="8402" max="8574" width="11.42578125" style="38"/>
    <col min="8575" max="8575" width="52.5703125" style="38" customWidth="1"/>
    <col min="8576" max="8576" width="17.5703125" style="38" customWidth="1"/>
    <col min="8577" max="8586" width="12.7109375" style="38" customWidth="1"/>
    <col min="8587" max="8587" width="13.7109375" style="38" customWidth="1"/>
    <col min="8588" max="8589" width="12.7109375" style="38" customWidth="1"/>
    <col min="8590" max="8590" width="13.42578125" style="38" customWidth="1"/>
    <col min="8591" max="8601" width="12.7109375" style="38" customWidth="1"/>
    <col min="8602" max="8602" width="13.7109375" style="38" customWidth="1"/>
    <col min="8603" max="8610" width="12.7109375" style="38" customWidth="1"/>
    <col min="8611" max="8611" width="14.7109375" style="38" customWidth="1"/>
    <col min="8612" max="8613" width="12.7109375" style="38" customWidth="1"/>
    <col min="8614" max="8614" width="13.140625" style="38" customWidth="1"/>
    <col min="8615" max="8649" width="12.7109375" style="38" customWidth="1"/>
    <col min="8650" max="8653" width="15.5703125" style="38" customWidth="1"/>
    <col min="8654" max="8654" width="2.7109375" style="38" customWidth="1"/>
    <col min="8655" max="8655" width="15.5703125" style="38" customWidth="1"/>
    <col min="8656" max="8656" width="2.7109375" style="38" customWidth="1"/>
    <col min="8657" max="8657" width="15.5703125" style="38" customWidth="1"/>
    <col min="8658" max="8830" width="11.42578125" style="38"/>
    <col min="8831" max="8831" width="52.5703125" style="38" customWidth="1"/>
    <col min="8832" max="8832" width="17.5703125" style="38" customWidth="1"/>
    <col min="8833" max="8842" width="12.7109375" style="38" customWidth="1"/>
    <col min="8843" max="8843" width="13.7109375" style="38" customWidth="1"/>
    <col min="8844" max="8845" width="12.7109375" style="38" customWidth="1"/>
    <col min="8846" max="8846" width="13.42578125" style="38" customWidth="1"/>
    <col min="8847" max="8857" width="12.7109375" style="38" customWidth="1"/>
    <col min="8858" max="8858" width="13.7109375" style="38" customWidth="1"/>
    <col min="8859" max="8866" width="12.7109375" style="38" customWidth="1"/>
    <col min="8867" max="8867" width="14.7109375" style="38" customWidth="1"/>
    <col min="8868" max="8869" width="12.7109375" style="38" customWidth="1"/>
    <col min="8870" max="8870" width="13.140625" style="38" customWidth="1"/>
    <col min="8871" max="8905" width="12.7109375" style="38" customWidth="1"/>
    <col min="8906" max="8909" width="15.5703125" style="38" customWidth="1"/>
    <col min="8910" max="8910" width="2.7109375" style="38" customWidth="1"/>
    <col min="8911" max="8911" width="15.5703125" style="38" customWidth="1"/>
    <col min="8912" max="8912" width="2.7109375" style="38" customWidth="1"/>
    <col min="8913" max="8913" width="15.5703125" style="38" customWidth="1"/>
    <col min="8914" max="9086" width="11.42578125" style="38"/>
    <col min="9087" max="9087" width="52.5703125" style="38" customWidth="1"/>
    <col min="9088" max="9088" width="17.5703125" style="38" customWidth="1"/>
    <col min="9089" max="9098" width="12.7109375" style="38" customWidth="1"/>
    <col min="9099" max="9099" width="13.7109375" style="38" customWidth="1"/>
    <col min="9100" max="9101" width="12.7109375" style="38" customWidth="1"/>
    <col min="9102" max="9102" width="13.42578125" style="38" customWidth="1"/>
    <col min="9103" max="9113" width="12.7109375" style="38" customWidth="1"/>
    <col min="9114" max="9114" width="13.7109375" style="38" customWidth="1"/>
    <col min="9115" max="9122" width="12.7109375" style="38" customWidth="1"/>
    <col min="9123" max="9123" width="14.7109375" style="38" customWidth="1"/>
    <col min="9124" max="9125" width="12.7109375" style="38" customWidth="1"/>
    <col min="9126" max="9126" width="13.140625" style="38" customWidth="1"/>
    <col min="9127" max="9161" width="12.7109375" style="38" customWidth="1"/>
    <col min="9162" max="9165" width="15.5703125" style="38" customWidth="1"/>
    <col min="9166" max="9166" width="2.7109375" style="38" customWidth="1"/>
    <col min="9167" max="9167" width="15.5703125" style="38" customWidth="1"/>
    <col min="9168" max="9168" width="2.7109375" style="38" customWidth="1"/>
    <col min="9169" max="9169" width="15.5703125" style="38" customWidth="1"/>
    <col min="9170" max="9342" width="11.42578125" style="38"/>
    <col min="9343" max="9343" width="52.5703125" style="38" customWidth="1"/>
    <col min="9344" max="9344" width="17.5703125" style="38" customWidth="1"/>
    <col min="9345" max="9354" width="12.7109375" style="38" customWidth="1"/>
    <col min="9355" max="9355" width="13.7109375" style="38" customWidth="1"/>
    <col min="9356" max="9357" width="12.7109375" style="38" customWidth="1"/>
    <col min="9358" max="9358" width="13.42578125" style="38" customWidth="1"/>
    <col min="9359" max="9369" width="12.7109375" style="38" customWidth="1"/>
    <col min="9370" max="9370" width="13.7109375" style="38" customWidth="1"/>
    <col min="9371" max="9378" width="12.7109375" style="38" customWidth="1"/>
    <col min="9379" max="9379" width="14.7109375" style="38" customWidth="1"/>
    <col min="9380" max="9381" width="12.7109375" style="38" customWidth="1"/>
    <col min="9382" max="9382" width="13.140625" style="38" customWidth="1"/>
    <col min="9383" max="9417" width="12.7109375" style="38" customWidth="1"/>
    <col min="9418" max="9421" width="15.5703125" style="38" customWidth="1"/>
    <col min="9422" max="9422" width="2.7109375" style="38" customWidth="1"/>
    <col min="9423" max="9423" width="15.5703125" style="38" customWidth="1"/>
    <col min="9424" max="9424" width="2.7109375" style="38" customWidth="1"/>
    <col min="9425" max="9425" width="15.5703125" style="38" customWidth="1"/>
    <col min="9426" max="9598" width="11.42578125" style="38"/>
    <col min="9599" max="9599" width="52.5703125" style="38" customWidth="1"/>
    <col min="9600" max="9600" width="17.5703125" style="38" customWidth="1"/>
    <col min="9601" max="9610" width="12.7109375" style="38" customWidth="1"/>
    <col min="9611" max="9611" width="13.7109375" style="38" customWidth="1"/>
    <col min="9612" max="9613" width="12.7109375" style="38" customWidth="1"/>
    <col min="9614" max="9614" width="13.42578125" style="38" customWidth="1"/>
    <col min="9615" max="9625" width="12.7109375" style="38" customWidth="1"/>
    <col min="9626" max="9626" width="13.7109375" style="38" customWidth="1"/>
    <col min="9627" max="9634" width="12.7109375" style="38" customWidth="1"/>
    <col min="9635" max="9635" width="14.7109375" style="38" customWidth="1"/>
    <col min="9636" max="9637" width="12.7109375" style="38" customWidth="1"/>
    <col min="9638" max="9638" width="13.140625" style="38" customWidth="1"/>
    <col min="9639" max="9673" width="12.7109375" style="38" customWidth="1"/>
    <col min="9674" max="9677" width="15.5703125" style="38" customWidth="1"/>
    <col min="9678" max="9678" width="2.7109375" style="38" customWidth="1"/>
    <col min="9679" max="9679" width="15.5703125" style="38" customWidth="1"/>
    <col min="9680" max="9680" width="2.7109375" style="38" customWidth="1"/>
    <col min="9681" max="9681" width="15.5703125" style="38" customWidth="1"/>
    <col min="9682" max="9854" width="11.42578125" style="38"/>
    <col min="9855" max="9855" width="52.5703125" style="38" customWidth="1"/>
    <col min="9856" max="9856" width="17.5703125" style="38" customWidth="1"/>
    <col min="9857" max="9866" width="12.7109375" style="38" customWidth="1"/>
    <col min="9867" max="9867" width="13.7109375" style="38" customWidth="1"/>
    <col min="9868" max="9869" width="12.7109375" style="38" customWidth="1"/>
    <col min="9870" max="9870" width="13.42578125" style="38" customWidth="1"/>
    <col min="9871" max="9881" width="12.7109375" style="38" customWidth="1"/>
    <col min="9882" max="9882" width="13.7109375" style="38" customWidth="1"/>
    <col min="9883" max="9890" width="12.7109375" style="38" customWidth="1"/>
    <col min="9891" max="9891" width="14.7109375" style="38" customWidth="1"/>
    <col min="9892" max="9893" width="12.7109375" style="38" customWidth="1"/>
    <col min="9894" max="9894" width="13.140625" style="38" customWidth="1"/>
    <col min="9895" max="9929" width="12.7109375" style="38" customWidth="1"/>
    <col min="9930" max="9933" width="15.5703125" style="38" customWidth="1"/>
    <col min="9934" max="9934" width="2.7109375" style="38" customWidth="1"/>
    <col min="9935" max="9935" width="15.5703125" style="38" customWidth="1"/>
    <col min="9936" max="9936" width="2.7109375" style="38" customWidth="1"/>
    <col min="9937" max="9937" width="15.5703125" style="38" customWidth="1"/>
    <col min="9938" max="10110" width="11.42578125" style="38"/>
    <col min="10111" max="10111" width="52.5703125" style="38" customWidth="1"/>
    <col min="10112" max="10112" width="17.5703125" style="38" customWidth="1"/>
    <col min="10113" max="10122" width="12.7109375" style="38" customWidth="1"/>
    <col min="10123" max="10123" width="13.7109375" style="38" customWidth="1"/>
    <col min="10124" max="10125" width="12.7109375" style="38" customWidth="1"/>
    <col min="10126" max="10126" width="13.42578125" style="38" customWidth="1"/>
    <col min="10127" max="10137" width="12.7109375" style="38" customWidth="1"/>
    <col min="10138" max="10138" width="13.7109375" style="38" customWidth="1"/>
    <col min="10139" max="10146" width="12.7109375" style="38" customWidth="1"/>
    <col min="10147" max="10147" width="14.7109375" style="38" customWidth="1"/>
    <col min="10148" max="10149" width="12.7109375" style="38" customWidth="1"/>
    <col min="10150" max="10150" width="13.140625" style="38" customWidth="1"/>
    <col min="10151" max="10185" width="12.7109375" style="38" customWidth="1"/>
    <col min="10186" max="10189" width="15.5703125" style="38" customWidth="1"/>
    <col min="10190" max="10190" width="2.7109375" style="38" customWidth="1"/>
    <col min="10191" max="10191" width="15.5703125" style="38" customWidth="1"/>
    <col min="10192" max="10192" width="2.7109375" style="38" customWidth="1"/>
    <col min="10193" max="10193" width="15.5703125" style="38" customWidth="1"/>
    <col min="10194" max="10366" width="11.42578125" style="38"/>
    <col min="10367" max="10367" width="52.5703125" style="38" customWidth="1"/>
    <col min="10368" max="10368" width="17.5703125" style="38" customWidth="1"/>
    <col min="10369" max="10378" width="12.7109375" style="38" customWidth="1"/>
    <col min="10379" max="10379" width="13.7109375" style="38" customWidth="1"/>
    <col min="10380" max="10381" width="12.7109375" style="38" customWidth="1"/>
    <col min="10382" max="10382" width="13.42578125" style="38" customWidth="1"/>
    <col min="10383" max="10393" width="12.7109375" style="38" customWidth="1"/>
    <col min="10394" max="10394" width="13.7109375" style="38" customWidth="1"/>
    <col min="10395" max="10402" width="12.7109375" style="38" customWidth="1"/>
    <col min="10403" max="10403" width="14.7109375" style="38" customWidth="1"/>
    <col min="10404" max="10405" width="12.7109375" style="38" customWidth="1"/>
    <col min="10406" max="10406" width="13.140625" style="38" customWidth="1"/>
    <col min="10407" max="10441" width="12.7109375" style="38" customWidth="1"/>
    <col min="10442" max="10445" width="15.5703125" style="38" customWidth="1"/>
    <col min="10446" max="10446" width="2.7109375" style="38" customWidth="1"/>
    <col min="10447" max="10447" width="15.5703125" style="38" customWidth="1"/>
    <col min="10448" max="10448" width="2.7109375" style="38" customWidth="1"/>
    <col min="10449" max="10449" width="15.5703125" style="38" customWidth="1"/>
    <col min="10450" max="10622" width="11.42578125" style="38"/>
    <col min="10623" max="10623" width="52.5703125" style="38" customWidth="1"/>
    <col min="10624" max="10624" width="17.5703125" style="38" customWidth="1"/>
    <col min="10625" max="10634" width="12.7109375" style="38" customWidth="1"/>
    <col min="10635" max="10635" width="13.7109375" style="38" customWidth="1"/>
    <col min="10636" max="10637" width="12.7109375" style="38" customWidth="1"/>
    <col min="10638" max="10638" width="13.42578125" style="38" customWidth="1"/>
    <col min="10639" max="10649" width="12.7109375" style="38" customWidth="1"/>
    <col min="10650" max="10650" width="13.7109375" style="38" customWidth="1"/>
    <col min="10651" max="10658" width="12.7109375" style="38" customWidth="1"/>
    <col min="10659" max="10659" width="14.7109375" style="38" customWidth="1"/>
    <col min="10660" max="10661" width="12.7109375" style="38" customWidth="1"/>
    <col min="10662" max="10662" width="13.140625" style="38" customWidth="1"/>
    <col min="10663" max="10697" width="12.7109375" style="38" customWidth="1"/>
    <col min="10698" max="10701" width="15.5703125" style="38" customWidth="1"/>
    <col min="10702" max="10702" width="2.7109375" style="38" customWidth="1"/>
    <col min="10703" max="10703" width="15.5703125" style="38" customWidth="1"/>
    <col min="10704" max="10704" width="2.7109375" style="38" customWidth="1"/>
    <col min="10705" max="10705" width="15.5703125" style="38" customWidth="1"/>
    <col min="10706" max="10878" width="11.42578125" style="38"/>
    <col min="10879" max="10879" width="52.5703125" style="38" customWidth="1"/>
    <col min="10880" max="10880" width="17.5703125" style="38" customWidth="1"/>
    <col min="10881" max="10890" width="12.7109375" style="38" customWidth="1"/>
    <col min="10891" max="10891" width="13.7109375" style="38" customWidth="1"/>
    <col min="10892" max="10893" width="12.7109375" style="38" customWidth="1"/>
    <col min="10894" max="10894" width="13.42578125" style="38" customWidth="1"/>
    <col min="10895" max="10905" width="12.7109375" style="38" customWidth="1"/>
    <col min="10906" max="10906" width="13.7109375" style="38" customWidth="1"/>
    <col min="10907" max="10914" width="12.7109375" style="38" customWidth="1"/>
    <col min="10915" max="10915" width="14.7109375" style="38" customWidth="1"/>
    <col min="10916" max="10917" width="12.7109375" style="38" customWidth="1"/>
    <col min="10918" max="10918" width="13.140625" style="38" customWidth="1"/>
    <col min="10919" max="10953" width="12.7109375" style="38" customWidth="1"/>
    <col min="10954" max="10957" width="15.5703125" style="38" customWidth="1"/>
    <col min="10958" max="10958" width="2.7109375" style="38" customWidth="1"/>
    <col min="10959" max="10959" width="15.5703125" style="38" customWidth="1"/>
    <col min="10960" max="10960" width="2.7109375" style="38" customWidth="1"/>
    <col min="10961" max="10961" width="15.5703125" style="38" customWidth="1"/>
    <col min="10962" max="11134" width="11.42578125" style="38"/>
    <col min="11135" max="11135" width="52.5703125" style="38" customWidth="1"/>
    <col min="11136" max="11136" width="17.5703125" style="38" customWidth="1"/>
    <col min="11137" max="11146" width="12.7109375" style="38" customWidth="1"/>
    <col min="11147" max="11147" width="13.7109375" style="38" customWidth="1"/>
    <col min="11148" max="11149" width="12.7109375" style="38" customWidth="1"/>
    <col min="11150" max="11150" width="13.42578125" style="38" customWidth="1"/>
    <col min="11151" max="11161" width="12.7109375" style="38" customWidth="1"/>
    <col min="11162" max="11162" width="13.7109375" style="38" customWidth="1"/>
    <col min="11163" max="11170" width="12.7109375" style="38" customWidth="1"/>
    <col min="11171" max="11171" width="14.7109375" style="38" customWidth="1"/>
    <col min="11172" max="11173" width="12.7109375" style="38" customWidth="1"/>
    <col min="11174" max="11174" width="13.140625" style="38" customWidth="1"/>
    <col min="11175" max="11209" width="12.7109375" style="38" customWidth="1"/>
    <col min="11210" max="11213" width="15.5703125" style="38" customWidth="1"/>
    <col min="11214" max="11214" width="2.7109375" style="38" customWidth="1"/>
    <col min="11215" max="11215" width="15.5703125" style="38" customWidth="1"/>
    <col min="11216" max="11216" width="2.7109375" style="38" customWidth="1"/>
    <col min="11217" max="11217" width="15.5703125" style="38" customWidth="1"/>
    <col min="11218" max="11390" width="11.42578125" style="38"/>
    <col min="11391" max="11391" width="52.5703125" style="38" customWidth="1"/>
    <col min="11392" max="11392" width="17.5703125" style="38" customWidth="1"/>
    <col min="11393" max="11402" width="12.7109375" style="38" customWidth="1"/>
    <col min="11403" max="11403" width="13.7109375" style="38" customWidth="1"/>
    <col min="11404" max="11405" width="12.7109375" style="38" customWidth="1"/>
    <col min="11406" max="11406" width="13.42578125" style="38" customWidth="1"/>
    <col min="11407" max="11417" width="12.7109375" style="38" customWidth="1"/>
    <col min="11418" max="11418" width="13.7109375" style="38" customWidth="1"/>
    <col min="11419" max="11426" width="12.7109375" style="38" customWidth="1"/>
    <col min="11427" max="11427" width="14.7109375" style="38" customWidth="1"/>
    <col min="11428" max="11429" width="12.7109375" style="38" customWidth="1"/>
    <col min="11430" max="11430" width="13.140625" style="38" customWidth="1"/>
    <col min="11431" max="11465" width="12.7109375" style="38" customWidth="1"/>
    <col min="11466" max="11469" width="15.5703125" style="38" customWidth="1"/>
    <col min="11470" max="11470" width="2.7109375" style="38" customWidth="1"/>
    <col min="11471" max="11471" width="15.5703125" style="38" customWidth="1"/>
    <col min="11472" max="11472" width="2.7109375" style="38" customWidth="1"/>
    <col min="11473" max="11473" width="15.5703125" style="38" customWidth="1"/>
    <col min="11474" max="11646" width="11.42578125" style="38"/>
    <col min="11647" max="11647" width="52.5703125" style="38" customWidth="1"/>
    <col min="11648" max="11648" width="17.5703125" style="38" customWidth="1"/>
    <col min="11649" max="11658" width="12.7109375" style="38" customWidth="1"/>
    <col min="11659" max="11659" width="13.7109375" style="38" customWidth="1"/>
    <col min="11660" max="11661" width="12.7109375" style="38" customWidth="1"/>
    <col min="11662" max="11662" width="13.42578125" style="38" customWidth="1"/>
    <col min="11663" max="11673" width="12.7109375" style="38" customWidth="1"/>
    <col min="11674" max="11674" width="13.7109375" style="38" customWidth="1"/>
    <col min="11675" max="11682" width="12.7109375" style="38" customWidth="1"/>
    <col min="11683" max="11683" width="14.7109375" style="38" customWidth="1"/>
    <col min="11684" max="11685" width="12.7109375" style="38" customWidth="1"/>
    <col min="11686" max="11686" width="13.140625" style="38" customWidth="1"/>
    <col min="11687" max="11721" width="12.7109375" style="38" customWidth="1"/>
    <col min="11722" max="11725" width="15.5703125" style="38" customWidth="1"/>
    <col min="11726" max="11726" width="2.7109375" style="38" customWidth="1"/>
    <col min="11727" max="11727" width="15.5703125" style="38" customWidth="1"/>
    <col min="11728" max="11728" width="2.7109375" style="38" customWidth="1"/>
    <col min="11729" max="11729" width="15.5703125" style="38" customWidth="1"/>
    <col min="11730" max="11902" width="11.42578125" style="38"/>
    <col min="11903" max="11903" width="52.5703125" style="38" customWidth="1"/>
    <col min="11904" max="11904" width="17.5703125" style="38" customWidth="1"/>
    <col min="11905" max="11914" width="12.7109375" style="38" customWidth="1"/>
    <col min="11915" max="11915" width="13.7109375" style="38" customWidth="1"/>
    <col min="11916" max="11917" width="12.7109375" style="38" customWidth="1"/>
    <col min="11918" max="11918" width="13.42578125" style="38" customWidth="1"/>
    <col min="11919" max="11929" width="12.7109375" style="38" customWidth="1"/>
    <col min="11930" max="11930" width="13.7109375" style="38" customWidth="1"/>
    <col min="11931" max="11938" width="12.7109375" style="38" customWidth="1"/>
    <col min="11939" max="11939" width="14.7109375" style="38" customWidth="1"/>
    <col min="11940" max="11941" width="12.7109375" style="38" customWidth="1"/>
    <col min="11942" max="11942" width="13.140625" style="38" customWidth="1"/>
    <col min="11943" max="11977" width="12.7109375" style="38" customWidth="1"/>
    <col min="11978" max="11981" width="15.5703125" style="38" customWidth="1"/>
    <col min="11982" max="11982" width="2.7109375" style="38" customWidth="1"/>
    <col min="11983" max="11983" width="15.5703125" style="38" customWidth="1"/>
    <col min="11984" max="11984" width="2.7109375" style="38" customWidth="1"/>
    <col min="11985" max="11985" width="15.5703125" style="38" customWidth="1"/>
    <col min="11986" max="12158" width="11.42578125" style="38"/>
    <col min="12159" max="12159" width="52.5703125" style="38" customWidth="1"/>
    <col min="12160" max="12160" width="17.5703125" style="38" customWidth="1"/>
    <col min="12161" max="12170" width="12.7109375" style="38" customWidth="1"/>
    <col min="12171" max="12171" width="13.7109375" style="38" customWidth="1"/>
    <col min="12172" max="12173" width="12.7109375" style="38" customWidth="1"/>
    <col min="12174" max="12174" width="13.42578125" style="38" customWidth="1"/>
    <col min="12175" max="12185" width="12.7109375" style="38" customWidth="1"/>
    <col min="12186" max="12186" width="13.7109375" style="38" customWidth="1"/>
    <col min="12187" max="12194" width="12.7109375" style="38" customWidth="1"/>
    <col min="12195" max="12195" width="14.7109375" style="38" customWidth="1"/>
    <col min="12196" max="12197" width="12.7109375" style="38" customWidth="1"/>
    <col min="12198" max="12198" width="13.140625" style="38" customWidth="1"/>
    <col min="12199" max="12233" width="12.7109375" style="38" customWidth="1"/>
    <col min="12234" max="12237" width="15.5703125" style="38" customWidth="1"/>
    <col min="12238" max="12238" width="2.7109375" style="38" customWidth="1"/>
    <col min="12239" max="12239" width="15.5703125" style="38" customWidth="1"/>
    <col min="12240" max="12240" width="2.7109375" style="38" customWidth="1"/>
    <col min="12241" max="12241" width="15.5703125" style="38" customWidth="1"/>
    <col min="12242" max="12414" width="11.42578125" style="38"/>
    <col min="12415" max="12415" width="52.5703125" style="38" customWidth="1"/>
    <col min="12416" max="12416" width="17.5703125" style="38" customWidth="1"/>
    <col min="12417" max="12426" width="12.7109375" style="38" customWidth="1"/>
    <col min="12427" max="12427" width="13.7109375" style="38" customWidth="1"/>
    <col min="12428" max="12429" width="12.7109375" style="38" customWidth="1"/>
    <col min="12430" max="12430" width="13.42578125" style="38" customWidth="1"/>
    <col min="12431" max="12441" width="12.7109375" style="38" customWidth="1"/>
    <col min="12442" max="12442" width="13.7109375" style="38" customWidth="1"/>
    <col min="12443" max="12450" width="12.7109375" style="38" customWidth="1"/>
    <col min="12451" max="12451" width="14.7109375" style="38" customWidth="1"/>
    <col min="12452" max="12453" width="12.7109375" style="38" customWidth="1"/>
    <col min="12454" max="12454" width="13.140625" style="38" customWidth="1"/>
    <col min="12455" max="12489" width="12.7109375" style="38" customWidth="1"/>
    <col min="12490" max="12493" width="15.5703125" style="38" customWidth="1"/>
    <col min="12494" max="12494" width="2.7109375" style="38" customWidth="1"/>
    <col min="12495" max="12495" width="15.5703125" style="38" customWidth="1"/>
    <col min="12496" max="12496" width="2.7109375" style="38" customWidth="1"/>
    <col min="12497" max="12497" width="15.5703125" style="38" customWidth="1"/>
    <col min="12498" max="12670" width="11.42578125" style="38"/>
    <col min="12671" max="12671" width="52.5703125" style="38" customWidth="1"/>
    <col min="12672" max="12672" width="17.5703125" style="38" customWidth="1"/>
    <col min="12673" max="12682" width="12.7109375" style="38" customWidth="1"/>
    <col min="12683" max="12683" width="13.7109375" style="38" customWidth="1"/>
    <col min="12684" max="12685" width="12.7109375" style="38" customWidth="1"/>
    <col min="12686" max="12686" width="13.42578125" style="38" customWidth="1"/>
    <col min="12687" max="12697" width="12.7109375" style="38" customWidth="1"/>
    <col min="12698" max="12698" width="13.7109375" style="38" customWidth="1"/>
    <col min="12699" max="12706" width="12.7109375" style="38" customWidth="1"/>
    <col min="12707" max="12707" width="14.7109375" style="38" customWidth="1"/>
    <col min="12708" max="12709" width="12.7109375" style="38" customWidth="1"/>
    <col min="12710" max="12710" width="13.140625" style="38" customWidth="1"/>
    <col min="12711" max="12745" width="12.7109375" style="38" customWidth="1"/>
    <col min="12746" max="12749" width="15.5703125" style="38" customWidth="1"/>
    <col min="12750" max="12750" width="2.7109375" style="38" customWidth="1"/>
    <col min="12751" max="12751" width="15.5703125" style="38" customWidth="1"/>
    <col min="12752" max="12752" width="2.7109375" style="38" customWidth="1"/>
    <col min="12753" max="12753" width="15.5703125" style="38" customWidth="1"/>
    <col min="12754" max="12926" width="11.42578125" style="38"/>
    <col min="12927" max="12927" width="52.5703125" style="38" customWidth="1"/>
    <col min="12928" max="12928" width="17.5703125" style="38" customWidth="1"/>
    <col min="12929" max="12938" width="12.7109375" style="38" customWidth="1"/>
    <col min="12939" max="12939" width="13.7109375" style="38" customWidth="1"/>
    <col min="12940" max="12941" width="12.7109375" style="38" customWidth="1"/>
    <col min="12942" max="12942" width="13.42578125" style="38" customWidth="1"/>
    <col min="12943" max="12953" width="12.7109375" style="38" customWidth="1"/>
    <col min="12954" max="12954" width="13.7109375" style="38" customWidth="1"/>
    <col min="12955" max="12962" width="12.7109375" style="38" customWidth="1"/>
    <col min="12963" max="12963" width="14.7109375" style="38" customWidth="1"/>
    <col min="12964" max="12965" width="12.7109375" style="38" customWidth="1"/>
    <col min="12966" max="12966" width="13.140625" style="38" customWidth="1"/>
    <col min="12967" max="13001" width="12.7109375" style="38" customWidth="1"/>
    <col min="13002" max="13005" width="15.5703125" style="38" customWidth="1"/>
    <col min="13006" max="13006" width="2.7109375" style="38" customWidth="1"/>
    <col min="13007" max="13007" width="15.5703125" style="38" customWidth="1"/>
    <col min="13008" max="13008" width="2.7109375" style="38" customWidth="1"/>
    <col min="13009" max="13009" width="15.5703125" style="38" customWidth="1"/>
    <col min="13010" max="13182" width="11.42578125" style="38"/>
    <col min="13183" max="13183" width="52.5703125" style="38" customWidth="1"/>
    <col min="13184" max="13184" width="17.5703125" style="38" customWidth="1"/>
    <col min="13185" max="13194" width="12.7109375" style="38" customWidth="1"/>
    <col min="13195" max="13195" width="13.7109375" style="38" customWidth="1"/>
    <col min="13196" max="13197" width="12.7109375" style="38" customWidth="1"/>
    <col min="13198" max="13198" width="13.42578125" style="38" customWidth="1"/>
    <col min="13199" max="13209" width="12.7109375" style="38" customWidth="1"/>
    <col min="13210" max="13210" width="13.7109375" style="38" customWidth="1"/>
    <col min="13211" max="13218" width="12.7109375" style="38" customWidth="1"/>
    <col min="13219" max="13219" width="14.7109375" style="38" customWidth="1"/>
    <col min="13220" max="13221" width="12.7109375" style="38" customWidth="1"/>
    <col min="13222" max="13222" width="13.140625" style="38" customWidth="1"/>
    <col min="13223" max="13257" width="12.7109375" style="38" customWidth="1"/>
    <col min="13258" max="13261" width="15.5703125" style="38" customWidth="1"/>
    <col min="13262" max="13262" width="2.7109375" style="38" customWidth="1"/>
    <col min="13263" max="13263" width="15.5703125" style="38" customWidth="1"/>
    <col min="13264" max="13264" width="2.7109375" style="38" customWidth="1"/>
    <col min="13265" max="13265" width="15.5703125" style="38" customWidth="1"/>
    <col min="13266" max="13438" width="11.42578125" style="38"/>
    <col min="13439" max="13439" width="52.5703125" style="38" customWidth="1"/>
    <col min="13440" max="13440" width="17.5703125" style="38" customWidth="1"/>
    <col min="13441" max="13450" width="12.7109375" style="38" customWidth="1"/>
    <col min="13451" max="13451" width="13.7109375" style="38" customWidth="1"/>
    <col min="13452" max="13453" width="12.7109375" style="38" customWidth="1"/>
    <col min="13454" max="13454" width="13.42578125" style="38" customWidth="1"/>
    <col min="13455" max="13465" width="12.7109375" style="38" customWidth="1"/>
    <col min="13466" max="13466" width="13.7109375" style="38" customWidth="1"/>
    <col min="13467" max="13474" width="12.7109375" style="38" customWidth="1"/>
    <col min="13475" max="13475" width="14.7109375" style="38" customWidth="1"/>
    <col min="13476" max="13477" width="12.7109375" style="38" customWidth="1"/>
    <col min="13478" max="13478" width="13.140625" style="38" customWidth="1"/>
    <col min="13479" max="13513" width="12.7109375" style="38" customWidth="1"/>
    <col min="13514" max="13517" width="15.5703125" style="38" customWidth="1"/>
    <col min="13518" max="13518" width="2.7109375" style="38" customWidth="1"/>
    <col min="13519" max="13519" width="15.5703125" style="38" customWidth="1"/>
    <col min="13520" max="13520" width="2.7109375" style="38" customWidth="1"/>
    <col min="13521" max="13521" width="15.5703125" style="38" customWidth="1"/>
    <col min="13522" max="13694" width="11.42578125" style="38"/>
    <col min="13695" max="13695" width="52.5703125" style="38" customWidth="1"/>
    <col min="13696" max="13696" width="17.5703125" style="38" customWidth="1"/>
    <col min="13697" max="13706" width="12.7109375" style="38" customWidth="1"/>
    <col min="13707" max="13707" width="13.7109375" style="38" customWidth="1"/>
    <col min="13708" max="13709" width="12.7109375" style="38" customWidth="1"/>
    <col min="13710" max="13710" width="13.42578125" style="38" customWidth="1"/>
    <col min="13711" max="13721" width="12.7109375" style="38" customWidth="1"/>
    <col min="13722" max="13722" width="13.7109375" style="38" customWidth="1"/>
    <col min="13723" max="13730" width="12.7109375" style="38" customWidth="1"/>
    <col min="13731" max="13731" width="14.7109375" style="38" customWidth="1"/>
    <col min="13732" max="13733" width="12.7109375" style="38" customWidth="1"/>
    <col min="13734" max="13734" width="13.140625" style="38" customWidth="1"/>
    <col min="13735" max="13769" width="12.7109375" style="38" customWidth="1"/>
    <col min="13770" max="13773" width="15.5703125" style="38" customWidth="1"/>
    <col min="13774" max="13774" width="2.7109375" style="38" customWidth="1"/>
    <col min="13775" max="13775" width="15.5703125" style="38" customWidth="1"/>
    <col min="13776" max="13776" width="2.7109375" style="38" customWidth="1"/>
    <col min="13777" max="13777" width="15.5703125" style="38" customWidth="1"/>
    <col min="13778" max="13950" width="11.42578125" style="38"/>
    <col min="13951" max="13951" width="52.5703125" style="38" customWidth="1"/>
    <col min="13952" max="13952" width="17.5703125" style="38" customWidth="1"/>
    <col min="13953" max="13962" width="12.7109375" style="38" customWidth="1"/>
    <col min="13963" max="13963" width="13.7109375" style="38" customWidth="1"/>
    <col min="13964" max="13965" width="12.7109375" style="38" customWidth="1"/>
    <col min="13966" max="13966" width="13.42578125" style="38" customWidth="1"/>
    <col min="13967" max="13977" width="12.7109375" style="38" customWidth="1"/>
    <col min="13978" max="13978" width="13.7109375" style="38" customWidth="1"/>
    <col min="13979" max="13986" width="12.7109375" style="38" customWidth="1"/>
    <col min="13987" max="13987" width="14.7109375" style="38" customWidth="1"/>
    <col min="13988" max="13989" width="12.7109375" style="38" customWidth="1"/>
    <col min="13990" max="13990" width="13.140625" style="38" customWidth="1"/>
    <col min="13991" max="14025" width="12.7109375" style="38" customWidth="1"/>
    <col min="14026" max="14029" width="15.5703125" style="38" customWidth="1"/>
    <col min="14030" max="14030" width="2.7109375" style="38" customWidth="1"/>
    <col min="14031" max="14031" width="15.5703125" style="38" customWidth="1"/>
    <col min="14032" max="14032" width="2.7109375" style="38" customWidth="1"/>
    <col min="14033" max="14033" width="15.5703125" style="38" customWidth="1"/>
    <col min="14034" max="14206" width="11.42578125" style="38"/>
    <col min="14207" max="14207" width="52.5703125" style="38" customWidth="1"/>
    <col min="14208" max="14208" width="17.5703125" style="38" customWidth="1"/>
    <col min="14209" max="14218" width="12.7109375" style="38" customWidth="1"/>
    <col min="14219" max="14219" width="13.7109375" style="38" customWidth="1"/>
    <col min="14220" max="14221" width="12.7109375" style="38" customWidth="1"/>
    <col min="14222" max="14222" width="13.42578125" style="38" customWidth="1"/>
    <col min="14223" max="14233" width="12.7109375" style="38" customWidth="1"/>
    <col min="14234" max="14234" width="13.7109375" style="38" customWidth="1"/>
    <col min="14235" max="14242" width="12.7109375" style="38" customWidth="1"/>
    <col min="14243" max="14243" width="14.7109375" style="38" customWidth="1"/>
    <col min="14244" max="14245" width="12.7109375" style="38" customWidth="1"/>
    <col min="14246" max="14246" width="13.140625" style="38" customWidth="1"/>
    <col min="14247" max="14281" width="12.7109375" style="38" customWidth="1"/>
    <col min="14282" max="14285" width="15.5703125" style="38" customWidth="1"/>
    <col min="14286" max="14286" width="2.7109375" style="38" customWidth="1"/>
    <col min="14287" max="14287" width="15.5703125" style="38" customWidth="1"/>
    <col min="14288" max="14288" width="2.7109375" style="38" customWidth="1"/>
    <col min="14289" max="14289" width="15.5703125" style="38" customWidth="1"/>
    <col min="14290" max="14462" width="11.42578125" style="38"/>
    <col min="14463" max="14463" width="52.5703125" style="38" customWidth="1"/>
    <col min="14464" max="14464" width="17.5703125" style="38" customWidth="1"/>
    <col min="14465" max="14474" width="12.7109375" style="38" customWidth="1"/>
    <col min="14475" max="14475" width="13.7109375" style="38" customWidth="1"/>
    <col min="14476" max="14477" width="12.7109375" style="38" customWidth="1"/>
    <col min="14478" max="14478" width="13.42578125" style="38" customWidth="1"/>
    <col min="14479" max="14489" width="12.7109375" style="38" customWidth="1"/>
    <col min="14490" max="14490" width="13.7109375" style="38" customWidth="1"/>
    <col min="14491" max="14498" width="12.7109375" style="38" customWidth="1"/>
    <col min="14499" max="14499" width="14.7109375" style="38" customWidth="1"/>
    <col min="14500" max="14501" width="12.7109375" style="38" customWidth="1"/>
    <col min="14502" max="14502" width="13.140625" style="38" customWidth="1"/>
    <col min="14503" max="14537" width="12.7109375" style="38" customWidth="1"/>
    <col min="14538" max="14541" width="15.5703125" style="38" customWidth="1"/>
    <col min="14542" max="14542" width="2.7109375" style="38" customWidth="1"/>
    <col min="14543" max="14543" width="15.5703125" style="38" customWidth="1"/>
    <col min="14544" max="14544" width="2.7109375" style="38" customWidth="1"/>
    <col min="14545" max="14545" width="15.5703125" style="38" customWidth="1"/>
    <col min="14546" max="14718" width="11.42578125" style="38"/>
    <col min="14719" max="14719" width="52.5703125" style="38" customWidth="1"/>
    <col min="14720" max="14720" width="17.5703125" style="38" customWidth="1"/>
    <col min="14721" max="14730" width="12.7109375" style="38" customWidth="1"/>
    <col min="14731" max="14731" width="13.7109375" style="38" customWidth="1"/>
    <col min="14732" max="14733" width="12.7109375" style="38" customWidth="1"/>
    <col min="14734" max="14734" width="13.42578125" style="38" customWidth="1"/>
    <col min="14735" max="14745" width="12.7109375" style="38" customWidth="1"/>
    <col min="14746" max="14746" width="13.7109375" style="38" customWidth="1"/>
    <col min="14747" max="14754" width="12.7109375" style="38" customWidth="1"/>
    <col min="14755" max="14755" width="14.7109375" style="38" customWidth="1"/>
    <col min="14756" max="14757" width="12.7109375" style="38" customWidth="1"/>
    <col min="14758" max="14758" width="13.140625" style="38" customWidth="1"/>
    <col min="14759" max="14793" width="12.7109375" style="38" customWidth="1"/>
    <col min="14794" max="14797" width="15.5703125" style="38" customWidth="1"/>
    <col min="14798" max="14798" width="2.7109375" style="38" customWidth="1"/>
    <col min="14799" max="14799" width="15.5703125" style="38" customWidth="1"/>
    <col min="14800" max="14800" width="2.7109375" style="38" customWidth="1"/>
    <col min="14801" max="14801" width="15.5703125" style="38" customWidth="1"/>
    <col min="14802" max="14974" width="11.42578125" style="38"/>
    <col min="14975" max="14975" width="52.5703125" style="38" customWidth="1"/>
    <col min="14976" max="14976" width="17.5703125" style="38" customWidth="1"/>
    <col min="14977" max="14986" width="12.7109375" style="38" customWidth="1"/>
    <col min="14987" max="14987" width="13.7109375" style="38" customWidth="1"/>
    <col min="14988" max="14989" width="12.7109375" style="38" customWidth="1"/>
    <col min="14990" max="14990" width="13.42578125" style="38" customWidth="1"/>
    <col min="14991" max="15001" width="12.7109375" style="38" customWidth="1"/>
    <col min="15002" max="15002" width="13.7109375" style="38" customWidth="1"/>
    <col min="15003" max="15010" width="12.7109375" style="38" customWidth="1"/>
    <col min="15011" max="15011" width="14.7109375" style="38" customWidth="1"/>
    <col min="15012" max="15013" width="12.7109375" style="38" customWidth="1"/>
    <col min="15014" max="15014" width="13.140625" style="38" customWidth="1"/>
    <col min="15015" max="15049" width="12.7109375" style="38" customWidth="1"/>
    <col min="15050" max="15053" width="15.5703125" style="38" customWidth="1"/>
    <col min="15054" max="15054" width="2.7109375" style="38" customWidth="1"/>
    <col min="15055" max="15055" width="15.5703125" style="38" customWidth="1"/>
    <col min="15056" max="15056" width="2.7109375" style="38" customWidth="1"/>
    <col min="15057" max="15057" width="15.5703125" style="38" customWidth="1"/>
    <col min="15058" max="15230" width="11.42578125" style="38"/>
    <col min="15231" max="15231" width="52.5703125" style="38" customWidth="1"/>
    <col min="15232" max="15232" width="17.5703125" style="38" customWidth="1"/>
    <col min="15233" max="15242" width="12.7109375" style="38" customWidth="1"/>
    <col min="15243" max="15243" width="13.7109375" style="38" customWidth="1"/>
    <col min="15244" max="15245" width="12.7109375" style="38" customWidth="1"/>
    <col min="15246" max="15246" width="13.42578125" style="38" customWidth="1"/>
    <col min="15247" max="15257" width="12.7109375" style="38" customWidth="1"/>
    <col min="15258" max="15258" width="13.7109375" style="38" customWidth="1"/>
    <col min="15259" max="15266" width="12.7109375" style="38" customWidth="1"/>
    <col min="15267" max="15267" width="14.7109375" style="38" customWidth="1"/>
    <col min="15268" max="15269" width="12.7109375" style="38" customWidth="1"/>
    <col min="15270" max="15270" width="13.140625" style="38" customWidth="1"/>
    <col min="15271" max="15305" width="12.7109375" style="38" customWidth="1"/>
    <col min="15306" max="15309" width="15.5703125" style="38" customWidth="1"/>
    <col min="15310" max="15310" width="2.7109375" style="38" customWidth="1"/>
    <col min="15311" max="15311" width="15.5703125" style="38" customWidth="1"/>
    <col min="15312" max="15312" width="2.7109375" style="38" customWidth="1"/>
    <col min="15313" max="15313" width="15.5703125" style="38" customWidth="1"/>
    <col min="15314" max="15486" width="11.42578125" style="38"/>
    <col min="15487" max="15487" width="52.5703125" style="38" customWidth="1"/>
    <col min="15488" max="15488" width="17.5703125" style="38" customWidth="1"/>
    <col min="15489" max="15498" width="12.7109375" style="38" customWidth="1"/>
    <col min="15499" max="15499" width="13.7109375" style="38" customWidth="1"/>
    <col min="15500" max="15501" width="12.7109375" style="38" customWidth="1"/>
    <col min="15502" max="15502" width="13.42578125" style="38" customWidth="1"/>
    <col min="15503" max="15513" width="12.7109375" style="38" customWidth="1"/>
    <col min="15514" max="15514" width="13.7109375" style="38" customWidth="1"/>
    <col min="15515" max="15522" width="12.7109375" style="38" customWidth="1"/>
    <col min="15523" max="15523" width="14.7109375" style="38" customWidth="1"/>
    <col min="15524" max="15525" width="12.7109375" style="38" customWidth="1"/>
    <col min="15526" max="15526" width="13.140625" style="38" customWidth="1"/>
    <col min="15527" max="15561" width="12.7109375" style="38" customWidth="1"/>
    <col min="15562" max="15565" width="15.5703125" style="38" customWidth="1"/>
    <col min="15566" max="15566" width="2.7109375" style="38" customWidth="1"/>
    <col min="15567" max="15567" width="15.5703125" style="38" customWidth="1"/>
    <col min="15568" max="15568" width="2.7109375" style="38" customWidth="1"/>
    <col min="15569" max="15569" width="15.5703125" style="38" customWidth="1"/>
    <col min="15570"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229</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261.64859999999999</v>
      </c>
      <c r="D16" s="51">
        <v>12.725</v>
      </c>
      <c r="E16" s="51">
        <v>130.6463</v>
      </c>
      <c r="F16" s="51">
        <v>1.8328</v>
      </c>
      <c r="G16" s="51">
        <v>22.637899999999998</v>
      </c>
      <c r="H16" s="51">
        <v>226.7268</v>
      </c>
      <c r="I16" s="51">
        <v>1326.4203</v>
      </c>
      <c r="J16" s="51">
        <v>219.32740000000001</v>
      </c>
      <c r="K16" s="51">
        <v>233.08029999999999</v>
      </c>
      <c r="L16" s="51">
        <v>10.714399999999999</v>
      </c>
      <c r="M16" s="51">
        <v>329.50020000000001</v>
      </c>
      <c r="N16" s="51">
        <v>228.1</v>
      </c>
      <c r="O16" s="51">
        <v>90.494699999999995</v>
      </c>
      <c r="P16" s="51">
        <v>229.52459999999999</v>
      </c>
      <c r="Q16" s="51">
        <v>56.2286</v>
      </c>
      <c r="R16" s="51">
        <v>14274.271700000001</v>
      </c>
      <c r="S16" s="51">
        <v>42.542900000000003</v>
      </c>
      <c r="T16" s="51">
        <v>5.5538999999999996</v>
      </c>
      <c r="U16" s="51">
        <v>261.03370000000001</v>
      </c>
      <c r="V16" s="51">
        <v>319.15980000000002</v>
      </c>
      <c r="W16" s="51">
        <v>22.0427</v>
      </c>
      <c r="X16" s="51">
        <v>0.82869999999999999</v>
      </c>
      <c r="Y16" s="51">
        <v>1017.473</v>
      </c>
      <c r="Z16" s="51">
        <v>38.6175</v>
      </c>
      <c r="AA16" s="51">
        <v>20933.438700000002</v>
      </c>
      <c r="AB16" s="51">
        <v>1426.8841</v>
      </c>
      <c r="AC16" s="51">
        <v>193.8313</v>
      </c>
      <c r="AD16" s="51">
        <v>1993.3382000000001</v>
      </c>
      <c r="AE16" s="51">
        <v>1298.8623</v>
      </c>
      <c r="AF16" s="51">
        <v>67.217399999999998</v>
      </c>
      <c r="AG16" s="51">
        <v>191.7997</v>
      </c>
      <c r="AH16" s="51">
        <v>24.950199999999999</v>
      </c>
      <c r="AI16" s="51">
        <v>56.800400000000003</v>
      </c>
      <c r="AJ16" s="51">
        <v>119.0398</v>
      </c>
      <c r="AK16" s="51">
        <v>26665.499</v>
      </c>
      <c r="AL16" s="51">
        <v>295.41739999999999</v>
      </c>
      <c r="AM16" s="51">
        <v>22.867999999999999</v>
      </c>
      <c r="AN16" s="51">
        <v>50.979700000000001</v>
      </c>
      <c r="AO16" s="51">
        <v>0</v>
      </c>
      <c r="AP16" s="51">
        <v>44.521700000000003</v>
      </c>
      <c r="AQ16" s="51">
        <v>100.599</v>
      </c>
      <c r="AR16" s="51">
        <v>192.27940000000001</v>
      </c>
      <c r="AS16" s="51">
        <v>764.45150000000001</v>
      </c>
      <c r="AT16" s="51">
        <v>52.590800000000002</v>
      </c>
      <c r="AU16" s="51">
        <v>3115.4340999999999</v>
      </c>
      <c r="AV16" s="51">
        <v>58.509099999999997</v>
      </c>
      <c r="AW16" s="51">
        <v>474.30829999999997</v>
      </c>
      <c r="AX16" s="51">
        <v>1150.3041000000001</v>
      </c>
      <c r="AY16" s="51">
        <v>24.540400000000002</v>
      </c>
      <c r="AZ16" s="51">
        <v>184.13460000000001</v>
      </c>
      <c r="BA16" s="51">
        <v>68.1768</v>
      </c>
      <c r="BB16" s="51">
        <v>112.0675</v>
      </c>
      <c r="BC16" s="51">
        <v>16.001100000000001</v>
      </c>
      <c r="BD16" s="51">
        <v>99.370199999999997</v>
      </c>
      <c r="BE16" s="51">
        <v>43.061</v>
      </c>
      <c r="BF16" s="51">
        <v>5168.9471000000003</v>
      </c>
      <c r="BG16" s="51">
        <v>252.20359999999999</v>
      </c>
      <c r="BH16" s="51">
        <v>7.9208999999999996</v>
      </c>
      <c r="BI16" s="51">
        <v>61.599499999999999</v>
      </c>
      <c r="BJ16" s="51">
        <v>18.4237</v>
      </c>
      <c r="BK16" s="52">
        <v>0</v>
      </c>
      <c r="BL16" s="51">
        <v>429.49060000000003</v>
      </c>
      <c r="BM16" s="51">
        <v>2016.2692</v>
      </c>
      <c r="BN16" s="51">
        <v>43221.534100000004</v>
      </c>
      <c r="BO16" s="51">
        <v>27034.764099999997</v>
      </c>
      <c r="BP16" s="51">
        <v>337.40010000000001</v>
      </c>
      <c r="BQ16" s="51">
        <v>5824.2729000000008</v>
      </c>
      <c r="BR16" s="51">
        <v>68.1768</v>
      </c>
      <c r="BS16" s="51">
        <v>112.0675</v>
      </c>
      <c r="BT16" s="51">
        <v>16.001100000000001</v>
      </c>
      <c r="BU16" s="51">
        <v>142.43119999999999</v>
      </c>
      <c r="BV16" s="51">
        <v>5490.6711000000005</v>
      </c>
      <c r="BW16" s="52">
        <v>18.4237</v>
      </c>
      <c r="BX16" s="51">
        <v>24836.093464945799</v>
      </c>
      <c r="BY16" s="51"/>
      <c r="BZ16" s="51"/>
      <c r="CA16" s="52">
        <v>109547.59586494582</v>
      </c>
      <c r="CB16" s="51"/>
      <c r="CC16" s="51">
        <v>109547.59586494582</v>
      </c>
      <c r="CD16" s="51"/>
      <c r="CE16" s="52">
        <v>109547.59586494582</v>
      </c>
    </row>
    <row r="17" spans="1:83" s="48" customFormat="1" ht="15" customHeight="1" outlineLevel="1" x14ac:dyDescent="0.25">
      <c r="A17" s="95" t="s">
        <v>314</v>
      </c>
      <c r="B17" s="184" t="s">
        <v>209</v>
      </c>
      <c r="C17" s="54">
        <v>261.64859999999999</v>
      </c>
      <c r="D17" s="55">
        <v>12.725</v>
      </c>
      <c r="E17" s="55">
        <v>130.6463</v>
      </c>
      <c r="F17" s="55">
        <v>1.8328</v>
      </c>
      <c r="G17" s="55">
        <v>22.637899999999998</v>
      </c>
      <c r="H17" s="55">
        <v>226.7268</v>
      </c>
      <c r="I17" s="55">
        <v>1326.4203</v>
      </c>
      <c r="J17" s="55">
        <v>219.32740000000001</v>
      </c>
      <c r="K17" s="55">
        <v>233.08029999999999</v>
      </c>
      <c r="L17" s="55">
        <v>10.714399999999999</v>
      </c>
      <c r="M17" s="55">
        <v>329.41070000000002</v>
      </c>
      <c r="N17" s="55">
        <v>228.1</v>
      </c>
      <c r="O17" s="55">
        <v>90.136600000000001</v>
      </c>
      <c r="P17" s="55">
        <v>229.52459999999999</v>
      </c>
      <c r="Q17" s="55">
        <v>56.2286</v>
      </c>
      <c r="R17" s="55">
        <v>1509.2733000000001</v>
      </c>
      <c r="S17" s="55">
        <v>42.542900000000003</v>
      </c>
      <c r="T17" s="55">
        <v>5.5538999999999996</v>
      </c>
      <c r="U17" s="55">
        <v>261.03370000000001</v>
      </c>
      <c r="V17" s="55">
        <v>319.15980000000002</v>
      </c>
      <c r="W17" s="55">
        <v>22.0427</v>
      </c>
      <c r="X17" s="55">
        <v>0.82869999999999999</v>
      </c>
      <c r="Y17" s="55">
        <v>1017.473</v>
      </c>
      <c r="Z17" s="55">
        <v>38.6175</v>
      </c>
      <c r="AA17" s="55">
        <v>18968.565200000001</v>
      </c>
      <c r="AB17" s="55">
        <v>1424.9111</v>
      </c>
      <c r="AC17" s="55">
        <v>193.8313</v>
      </c>
      <c r="AD17" s="55">
        <v>1955.1110000000001</v>
      </c>
      <c r="AE17" s="55">
        <v>1298.8623</v>
      </c>
      <c r="AF17" s="55">
        <v>67.217399999999998</v>
      </c>
      <c r="AG17" s="55">
        <v>191.7997</v>
      </c>
      <c r="AH17" s="55">
        <v>24.950199999999999</v>
      </c>
      <c r="AI17" s="55">
        <v>56.800400000000003</v>
      </c>
      <c r="AJ17" s="55">
        <v>119.0398</v>
      </c>
      <c r="AK17" s="55">
        <v>26665.499</v>
      </c>
      <c r="AL17" s="55">
        <v>295.41739999999999</v>
      </c>
      <c r="AM17" s="55">
        <v>22.867999999999999</v>
      </c>
      <c r="AN17" s="55">
        <v>50.979700000000001</v>
      </c>
      <c r="AO17" s="55">
        <v>0</v>
      </c>
      <c r="AP17" s="55">
        <v>44.521700000000003</v>
      </c>
      <c r="AQ17" s="55">
        <v>100.599</v>
      </c>
      <c r="AR17" s="55">
        <v>192.27940000000001</v>
      </c>
      <c r="AS17" s="55">
        <v>764.45150000000001</v>
      </c>
      <c r="AT17" s="55">
        <v>52.590800000000002</v>
      </c>
      <c r="AU17" s="55">
        <v>3115.4340999999999</v>
      </c>
      <c r="AV17" s="55">
        <v>58.509099999999997</v>
      </c>
      <c r="AW17" s="55">
        <v>474.30829999999997</v>
      </c>
      <c r="AX17" s="55">
        <v>1150.3041000000001</v>
      </c>
      <c r="AY17" s="55">
        <v>24.540400000000002</v>
      </c>
      <c r="AZ17" s="55">
        <v>184.13460000000001</v>
      </c>
      <c r="BA17" s="55">
        <v>68.1768</v>
      </c>
      <c r="BB17" s="55">
        <v>112.0675</v>
      </c>
      <c r="BC17" s="55">
        <v>16.001100000000001</v>
      </c>
      <c r="BD17" s="55">
        <v>99.370199999999997</v>
      </c>
      <c r="BE17" s="55">
        <v>43.061</v>
      </c>
      <c r="BF17" s="55">
        <v>5168.9471000000003</v>
      </c>
      <c r="BG17" s="55">
        <v>252.20359999999999</v>
      </c>
      <c r="BH17" s="55">
        <v>7.9208999999999996</v>
      </c>
      <c r="BI17" s="55">
        <v>61.599499999999999</v>
      </c>
      <c r="BJ17" s="55">
        <v>18.4237</v>
      </c>
      <c r="BK17" s="56">
        <v>0</v>
      </c>
      <c r="BL17" s="55">
        <v>429.49060000000003</v>
      </c>
      <c r="BM17" s="55">
        <v>2016.2692</v>
      </c>
      <c r="BN17" s="55">
        <v>28451.014400000004</v>
      </c>
      <c r="BO17" s="55">
        <v>27034.764099999997</v>
      </c>
      <c r="BP17" s="55">
        <v>337.40010000000001</v>
      </c>
      <c r="BQ17" s="55">
        <v>5824.2729000000008</v>
      </c>
      <c r="BR17" s="55">
        <v>68.1768</v>
      </c>
      <c r="BS17" s="55">
        <v>112.0675</v>
      </c>
      <c r="BT17" s="55">
        <v>16.001100000000001</v>
      </c>
      <c r="BU17" s="55">
        <v>142.43119999999999</v>
      </c>
      <c r="BV17" s="55">
        <v>5490.6711000000005</v>
      </c>
      <c r="BW17" s="55">
        <v>18.4237</v>
      </c>
      <c r="BX17" s="54">
        <v>15102.8430044788</v>
      </c>
      <c r="BY17" s="55"/>
      <c r="BZ17" s="55"/>
      <c r="CA17" s="56">
        <v>85043.82570447879</v>
      </c>
      <c r="CB17" s="55"/>
      <c r="CC17" s="55">
        <v>85043.82570447879</v>
      </c>
      <c r="CD17" s="55"/>
      <c r="CE17" s="56">
        <v>85043.82570447879</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12764.9984</v>
      </c>
      <c r="S18" s="51">
        <v>0</v>
      </c>
      <c r="T18" s="51">
        <v>0</v>
      </c>
      <c r="U18" s="51">
        <v>0</v>
      </c>
      <c r="V18" s="51">
        <v>0</v>
      </c>
      <c r="W18" s="51">
        <v>0</v>
      </c>
      <c r="X18" s="51">
        <v>0</v>
      </c>
      <c r="Y18" s="51">
        <v>0</v>
      </c>
      <c r="Z18" s="51">
        <v>0</v>
      </c>
      <c r="AA18" s="51">
        <v>1964.8734999999999</v>
      </c>
      <c r="AB18" s="51">
        <v>1.9730000000000001</v>
      </c>
      <c r="AC18" s="51">
        <v>0</v>
      </c>
      <c r="AD18" s="51">
        <v>38.227200000000003</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14770.519699999999</v>
      </c>
      <c r="BO18" s="51">
        <v>0</v>
      </c>
      <c r="BP18" s="51">
        <v>0</v>
      </c>
      <c r="BQ18" s="51">
        <v>0</v>
      </c>
      <c r="BR18" s="51">
        <v>0</v>
      </c>
      <c r="BS18" s="51">
        <v>0</v>
      </c>
      <c r="BT18" s="51">
        <v>0</v>
      </c>
      <c r="BU18" s="51">
        <v>0</v>
      </c>
      <c r="BV18" s="51">
        <v>0</v>
      </c>
      <c r="BW18" s="51">
        <v>0</v>
      </c>
      <c r="BX18" s="50">
        <v>9733.2504604670012</v>
      </c>
      <c r="BY18" s="51"/>
      <c r="BZ18" s="51"/>
      <c r="CA18" s="52">
        <v>24503.770160467</v>
      </c>
      <c r="CB18" s="51"/>
      <c r="CC18" s="51">
        <v>24503.770160467</v>
      </c>
      <c r="CD18" s="51"/>
      <c r="CE18" s="52">
        <v>24503.770160467</v>
      </c>
    </row>
    <row r="19" spans="1:83" s="48" customFormat="1" ht="15" customHeight="1" x14ac:dyDescent="0.25">
      <c r="A19" s="53" t="s">
        <v>210</v>
      </c>
      <c r="B19" s="184" t="s">
        <v>209</v>
      </c>
      <c r="C19" s="54">
        <v>1.6866000000000001</v>
      </c>
      <c r="D19" s="55">
        <v>0.1384</v>
      </c>
      <c r="E19" s="55">
        <v>1.1600999999999999</v>
      </c>
      <c r="F19" s="55">
        <v>4.8999999999999998E-3</v>
      </c>
      <c r="G19" s="55">
        <v>0.25259999999999999</v>
      </c>
      <c r="H19" s="55">
        <v>5160.3618999999999</v>
      </c>
      <c r="I19" s="55">
        <v>4424.2339182888991</v>
      </c>
      <c r="J19" s="55">
        <v>0.40820000000000001</v>
      </c>
      <c r="K19" s="55">
        <v>0.5363</v>
      </c>
      <c r="L19" s="55">
        <v>1.7500000000000002E-2</v>
      </c>
      <c r="M19" s="55">
        <v>1.204</v>
      </c>
      <c r="N19" s="55">
        <v>0.54990000000000006</v>
      </c>
      <c r="O19" s="55">
        <v>0.2268</v>
      </c>
      <c r="P19" s="55">
        <v>0.13</v>
      </c>
      <c r="Q19" s="55">
        <v>0.15909999999999999</v>
      </c>
      <c r="R19" s="55">
        <v>97.412599999999998</v>
      </c>
      <c r="S19" s="55">
        <v>2.2800000000000001E-2</v>
      </c>
      <c r="T19" s="55">
        <v>3.0000000000000001E-3</v>
      </c>
      <c r="U19" s="55">
        <v>0.1401</v>
      </c>
      <c r="V19" s="55">
        <v>0.41570000000000001</v>
      </c>
      <c r="W19" s="55">
        <v>2.5499999999999998E-2</v>
      </c>
      <c r="X19" s="55">
        <v>1.1999999999999999E-3</v>
      </c>
      <c r="Y19" s="55">
        <v>2.1989999999999998</v>
      </c>
      <c r="Z19" s="55">
        <v>2.75E-2</v>
      </c>
      <c r="AA19" s="55">
        <v>96.414158839699994</v>
      </c>
      <c r="AB19" s="55">
        <v>3.0293000000000001</v>
      </c>
      <c r="AC19" s="55">
        <v>0.21640000000000001</v>
      </c>
      <c r="AD19" s="55">
        <v>3.5369000000000002</v>
      </c>
      <c r="AE19" s="55">
        <v>3.1507000000000001</v>
      </c>
      <c r="AF19" s="55">
        <v>6.7900000000000002E-2</v>
      </c>
      <c r="AG19" s="55">
        <v>0.10920000000000001</v>
      </c>
      <c r="AH19" s="55">
        <v>3.2000000000000001E-2</v>
      </c>
      <c r="AI19" s="55">
        <v>3.1800000000000002E-2</v>
      </c>
      <c r="AJ19" s="55">
        <v>6.4399999999999999E-2</v>
      </c>
      <c r="AK19" s="55">
        <v>12.425800000000001</v>
      </c>
      <c r="AL19" s="55">
        <v>1862.7595908000001</v>
      </c>
      <c r="AM19" s="55">
        <v>0.23960000000000001</v>
      </c>
      <c r="AN19" s="55">
        <v>0.25950000000000001</v>
      </c>
      <c r="AO19" s="55">
        <v>0</v>
      </c>
      <c r="AP19" s="55">
        <v>0.3795</v>
      </c>
      <c r="AQ19" s="55">
        <v>0.5232</v>
      </c>
      <c r="AR19" s="55">
        <v>1.3546</v>
      </c>
      <c r="AS19" s="55">
        <v>3.4445999999999999</v>
      </c>
      <c r="AT19" s="55">
        <v>8.9899999999999994E-2</v>
      </c>
      <c r="AU19" s="55">
        <v>14.2126</v>
      </c>
      <c r="AV19" s="55">
        <v>0.18340000000000001</v>
      </c>
      <c r="AW19" s="55">
        <v>0.83599999999999997</v>
      </c>
      <c r="AX19" s="55">
        <v>3.9701</v>
      </c>
      <c r="AY19" s="55">
        <v>7.7399999999999997E-2</v>
      </c>
      <c r="AZ19" s="55">
        <v>0.55489999999999995</v>
      </c>
      <c r="BA19" s="55">
        <v>0.50770000000000004</v>
      </c>
      <c r="BB19" s="55">
        <v>0.63849999999999996</v>
      </c>
      <c r="BC19" s="55">
        <v>0.1159</v>
      </c>
      <c r="BD19" s="55">
        <v>0.95730000000000004</v>
      </c>
      <c r="BE19" s="55">
        <v>0.39079999999999998</v>
      </c>
      <c r="BF19" s="55">
        <v>17.8337</v>
      </c>
      <c r="BG19" s="55">
        <v>0.72699999999999998</v>
      </c>
      <c r="BH19" s="55">
        <v>2.58E-2</v>
      </c>
      <c r="BI19" s="55">
        <v>0.67169999999999996</v>
      </c>
      <c r="BJ19" s="55">
        <v>0.12690000000000001</v>
      </c>
      <c r="BK19" s="56">
        <v>0</v>
      </c>
      <c r="BL19" s="55">
        <v>3.2426000000000004</v>
      </c>
      <c r="BM19" s="55">
        <v>9585.5578182888985</v>
      </c>
      <c r="BN19" s="55">
        <v>209.16995883970003</v>
      </c>
      <c r="BO19" s="55">
        <v>1875.6844908</v>
      </c>
      <c r="BP19" s="55">
        <v>2.2572999999999999</v>
      </c>
      <c r="BQ19" s="55">
        <v>23.368899999999996</v>
      </c>
      <c r="BR19" s="55">
        <v>0.50770000000000004</v>
      </c>
      <c r="BS19" s="55">
        <v>0.63849999999999996</v>
      </c>
      <c r="BT19" s="55">
        <v>0.1159</v>
      </c>
      <c r="BU19" s="55">
        <v>1.3481000000000001</v>
      </c>
      <c r="BV19" s="55">
        <v>19.258200000000002</v>
      </c>
      <c r="BW19" s="56">
        <v>0.12690000000000001</v>
      </c>
      <c r="BX19" s="55">
        <v>936.62189999999998</v>
      </c>
      <c r="BY19" s="55"/>
      <c r="BZ19" s="55"/>
      <c r="CA19" s="56">
        <v>12657.898267928596</v>
      </c>
      <c r="CB19" s="55"/>
      <c r="CC19" s="55">
        <v>12657.898267928596</v>
      </c>
      <c r="CD19" s="55"/>
      <c r="CE19" s="56">
        <v>12657.898267928596</v>
      </c>
    </row>
    <row r="20" spans="1:83" s="48" customFormat="1" ht="15" customHeight="1" x14ac:dyDescent="0.25">
      <c r="A20" s="49" t="s">
        <v>211</v>
      </c>
      <c r="B20" s="176" t="s">
        <v>313</v>
      </c>
      <c r="C20" s="50">
        <v>6.1096000000000004</v>
      </c>
      <c r="D20" s="51">
        <v>0.40939999999999999</v>
      </c>
      <c r="E20" s="51">
        <v>3.7035999999999998</v>
      </c>
      <c r="F20" s="51">
        <v>8.9999999999999998E-4</v>
      </c>
      <c r="G20" s="51">
        <v>0.74039999999999995</v>
      </c>
      <c r="H20" s="51">
        <v>2.9171</v>
      </c>
      <c r="I20" s="51">
        <v>11.563599999999999</v>
      </c>
      <c r="J20" s="51">
        <v>0.75309999999999999</v>
      </c>
      <c r="K20" s="51">
        <v>1.4719</v>
      </c>
      <c r="L20" s="51">
        <v>4.48E-2</v>
      </c>
      <c r="M20" s="51">
        <v>2.2957000000000001</v>
      </c>
      <c r="N20" s="51">
        <v>0.7671</v>
      </c>
      <c r="O20" s="51">
        <v>0.66659999999999997</v>
      </c>
      <c r="P20" s="51">
        <v>0.14480000000000001</v>
      </c>
      <c r="Q20" s="51">
        <v>0.25340000000000001</v>
      </c>
      <c r="R20" s="51">
        <v>131.6147</v>
      </c>
      <c r="S20" s="51">
        <v>2.0899999999999998E-2</v>
      </c>
      <c r="T20" s="51">
        <v>2.7000000000000001E-3</v>
      </c>
      <c r="U20" s="51">
        <v>0.1283</v>
      </c>
      <c r="V20" s="51">
        <v>0.98880000000000001</v>
      </c>
      <c r="W20" s="51">
        <v>7.4700000000000003E-2</v>
      </c>
      <c r="X20" s="51">
        <v>9.9000000000000008E-3</v>
      </c>
      <c r="Y20" s="51">
        <v>3.258</v>
      </c>
      <c r="Z20" s="51">
        <v>5.0599999999999999E-2</v>
      </c>
      <c r="AA20" s="51">
        <v>248.43610000000001</v>
      </c>
      <c r="AB20" s="51">
        <v>5.1056999999999997</v>
      </c>
      <c r="AC20" s="51">
        <v>0.4718</v>
      </c>
      <c r="AD20" s="51">
        <v>9.0333000000000006</v>
      </c>
      <c r="AE20" s="51">
        <v>4.3569000000000004</v>
      </c>
      <c r="AF20" s="51">
        <v>0.21440000000000001</v>
      </c>
      <c r="AG20" s="51">
        <v>0.1188</v>
      </c>
      <c r="AH20" s="51">
        <v>9.74E-2</v>
      </c>
      <c r="AI20" s="51">
        <v>4.5400000000000003E-2</v>
      </c>
      <c r="AJ20" s="51">
        <v>6.5699999999999995E-2</v>
      </c>
      <c r="AK20" s="51">
        <v>94.728800000000007</v>
      </c>
      <c r="AL20" s="51">
        <v>1.1348</v>
      </c>
      <c r="AM20" s="51">
        <v>0.68889999999999996</v>
      </c>
      <c r="AN20" s="51">
        <v>0.97199999999999998</v>
      </c>
      <c r="AO20" s="51">
        <v>0</v>
      </c>
      <c r="AP20" s="51">
        <v>1.1933</v>
      </c>
      <c r="AQ20" s="51">
        <v>2.0266000000000002</v>
      </c>
      <c r="AR20" s="51">
        <v>4.7755999999999998</v>
      </c>
      <c r="AS20" s="51">
        <v>9.2964000000000002</v>
      </c>
      <c r="AT20" s="51">
        <v>0.68940000000000001</v>
      </c>
      <c r="AU20" s="51">
        <v>49.9255</v>
      </c>
      <c r="AV20" s="51">
        <v>0.43169999999999997</v>
      </c>
      <c r="AW20" s="51">
        <v>5.6519000000000004</v>
      </c>
      <c r="AX20" s="51">
        <v>33.913600000000002</v>
      </c>
      <c r="AY20" s="51">
        <v>0.30859999999999999</v>
      </c>
      <c r="AZ20" s="51">
        <v>2.1240000000000001</v>
      </c>
      <c r="BA20" s="51">
        <v>1.4792000000000001</v>
      </c>
      <c r="BB20" s="51">
        <v>1.3392999999999999</v>
      </c>
      <c r="BC20" s="51">
        <v>0.28539999999999999</v>
      </c>
      <c r="BD20" s="51">
        <v>2.7231999999999998</v>
      </c>
      <c r="BE20" s="51">
        <v>1.1186</v>
      </c>
      <c r="BF20" s="51">
        <v>146.06610000000001</v>
      </c>
      <c r="BG20" s="51">
        <v>0.31540000000000001</v>
      </c>
      <c r="BH20" s="51">
        <v>2.1100000000000001E-2</v>
      </c>
      <c r="BI20" s="51">
        <v>1.9556</v>
      </c>
      <c r="BJ20" s="51">
        <v>0.30380000000000001</v>
      </c>
      <c r="BK20" s="52">
        <v>0</v>
      </c>
      <c r="BL20" s="51">
        <v>10.963899999999999</v>
      </c>
      <c r="BM20" s="51">
        <v>16.750499999999999</v>
      </c>
      <c r="BN20" s="51">
        <v>408.2217</v>
      </c>
      <c r="BO20" s="51">
        <v>97.524500000000003</v>
      </c>
      <c r="BP20" s="51">
        <v>7.9954999999999998</v>
      </c>
      <c r="BQ20" s="51">
        <v>102.3411</v>
      </c>
      <c r="BR20" s="51">
        <v>1.4792000000000001</v>
      </c>
      <c r="BS20" s="51">
        <v>1.3392999999999999</v>
      </c>
      <c r="BT20" s="51">
        <v>0.28539999999999999</v>
      </c>
      <c r="BU20" s="51">
        <v>3.8418000000000001</v>
      </c>
      <c r="BV20" s="51">
        <v>148.35820000000001</v>
      </c>
      <c r="BW20" s="52">
        <v>0.30380000000000001</v>
      </c>
      <c r="BX20" s="51">
        <v>144.31729999999999</v>
      </c>
      <c r="BY20" s="51"/>
      <c r="BZ20" s="51"/>
      <c r="CA20" s="52">
        <v>943.72219999999993</v>
      </c>
      <c r="CB20" s="51"/>
      <c r="CC20" s="51">
        <v>943.72219999999993</v>
      </c>
      <c r="CD20" s="51"/>
      <c r="CE20" s="52">
        <v>943.72219999999993</v>
      </c>
    </row>
    <row r="21" spans="1:83" s="61" customFormat="1" ht="15" customHeight="1" x14ac:dyDescent="0.25">
      <c r="A21" s="57" t="s">
        <v>212</v>
      </c>
      <c r="B21" s="177" t="s">
        <v>213</v>
      </c>
      <c r="C21" s="58">
        <v>269.44479999999999</v>
      </c>
      <c r="D21" s="59">
        <v>13.2728</v>
      </c>
      <c r="E21" s="59">
        <v>135.51</v>
      </c>
      <c r="F21" s="59">
        <v>1.8385999999999998</v>
      </c>
      <c r="G21" s="59">
        <v>23.6309</v>
      </c>
      <c r="H21" s="59">
        <v>5390.0057999999999</v>
      </c>
      <c r="I21" s="59">
        <v>5762.2178182888993</v>
      </c>
      <c r="J21" s="59">
        <v>220.48869999999999</v>
      </c>
      <c r="K21" s="59">
        <v>235.08850000000001</v>
      </c>
      <c r="L21" s="59">
        <v>10.7767</v>
      </c>
      <c r="M21" s="59">
        <v>332.99990000000003</v>
      </c>
      <c r="N21" s="59">
        <v>229.417</v>
      </c>
      <c r="O21" s="59">
        <v>91.388099999999994</v>
      </c>
      <c r="P21" s="59">
        <v>229.79939999999999</v>
      </c>
      <c r="Q21" s="59">
        <v>56.641100000000002</v>
      </c>
      <c r="R21" s="59">
        <v>14503.299000000001</v>
      </c>
      <c r="S21" s="59">
        <v>42.586599999999997</v>
      </c>
      <c r="T21" s="59">
        <v>5.5595999999999997</v>
      </c>
      <c r="U21" s="59">
        <v>261.30210000000005</v>
      </c>
      <c r="V21" s="59">
        <v>320.56430000000006</v>
      </c>
      <c r="W21" s="59">
        <v>22.142900000000001</v>
      </c>
      <c r="X21" s="59">
        <v>0.83979999999999999</v>
      </c>
      <c r="Y21" s="59">
        <v>1022.93</v>
      </c>
      <c r="Z21" s="59">
        <v>38.695600000000006</v>
      </c>
      <c r="AA21" s="59">
        <v>21278.288958839701</v>
      </c>
      <c r="AB21" s="59">
        <v>1435.0191</v>
      </c>
      <c r="AC21" s="59">
        <v>194.51949999999999</v>
      </c>
      <c r="AD21" s="59">
        <v>2005.9084000000003</v>
      </c>
      <c r="AE21" s="59">
        <v>1306.3698999999999</v>
      </c>
      <c r="AF21" s="59">
        <v>67.49969999999999</v>
      </c>
      <c r="AG21" s="59">
        <v>192.02769999999998</v>
      </c>
      <c r="AH21" s="59">
        <v>25.079599999999999</v>
      </c>
      <c r="AI21" s="59">
        <v>56.877600000000001</v>
      </c>
      <c r="AJ21" s="59">
        <v>119.16990000000001</v>
      </c>
      <c r="AK21" s="59">
        <v>26772.653600000001</v>
      </c>
      <c r="AL21" s="59">
        <v>2159.3117907999999</v>
      </c>
      <c r="AM21" s="59">
        <v>23.796499999999998</v>
      </c>
      <c r="AN21" s="59">
        <v>52.211200000000005</v>
      </c>
      <c r="AO21" s="59">
        <v>0</v>
      </c>
      <c r="AP21" s="59">
        <v>46.094500000000004</v>
      </c>
      <c r="AQ21" s="59">
        <v>103.14880000000001</v>
      </c>
      <c r="AR21" s="59">
        <v>198.40960000000001</v>
      </c>
      <c r="AS21" s="59">
        <v>777.1925</v>
      </c>
      <c r="AT21" s="59">
        <v>53.370100000000001</v>
      </c>
      <c r="AU21" s="59">
        <v>3179.5721999999996</v>
      </c>
      <c r="AV21" s="59">
        <v>59.124199999999995</v>
      </c>
      <c r="AW21" s="59">
        <v>480.7962</v>
      </c>
      <c r="AX21" s="59">
        <v>1188.1878000000002</v>
      </c>
      <c r="AY21" s="59">
        <v>24.926400000000001</v>
      </c>
      <c r="AZ21" s="59">
        <v>186.8135</v>
      </c>
      <c r="BA21" s="59">
        <v>70.163700000000006</v>
      </c>
      <c r="BB21" s="59">
        <v>114.04529999999998</v>
      </c>
      <c r="BC21" s="59">
        <v>16.4024</v>
      </c>
      <c r="BD21" s="59">
        <v>103.05070000000001</v>
      </c>
      <c r="BE21" s="59">
        <v>44.570399999999999</v>
      </c>
      <c r="BF21" s="59">
        <v>5332.8469000000005</v>
      </c>
      <c r="BG21" s="59">
        <v>253.24600000000001</v>
      </c>
      <c r="BH21" s="59">
        <v>7.9677999999999995</v>
      </c>
      <c r="BI21" s="59">
        <v>64.226799999999997</v>
      </c>
      <c r="BJ21" s="59">
        <v>18.854399999999998</v>
      </c>
      <c r="BK21" s="60">
        <v>0</v>
      </c>
      <c r="BL21" s="59">
        <v>443.69710000000003</v>
      </c>
      <c r="BM21" s="59">
        <v>11618.577518288899</v>
      </c>
      <c r="BN21" s="59">
        <v>43838.925758839709</v>
      </c>
      <c r="BO21" s="59">
        <v>29007.973090799995</v>
      </c>
      <c r="BP21" s="59">
        <v>347.65289999999999</v>
      </c>
      <c r="BQ21" s="59">
        <v>5949.9829000000009</v>
      </c>
      <c r="BR21" s="59">
        <v>70.163700000000006</v>
      </c>
      <c r="BS21" s="59">
        <v>114.04529999999998</v>
      </c>
      <c r="BT21" s="59">
        <v>16.4024</v>
      </c>
      <c r="BU21" s="59">
        <v>147.62109999999998</v>
      </c>
      <c r="BV21" s="59">
        <v>5658.2875000000004</v>
      </c>
      <c r="BW21" s="60">
        <v>18.854399999999998</v>
      </c>
      <c r="BX21" s="59">
        <v>25917.032664945797</v>
      </c>
      <c r="BY21" s="59"/>
      <c r="BZ21" s="59"/>
      <c r="CA21" s="60">
        <v>123149.21633287442</v>
      </c>
      <c r="CB21" s="59"/>
      <c r="CC21" s="59">
        <v>123149.21633287442</v>
      </c>
      <c r="CD21" s="59"/>
      <c r="CE21" s="60">
        <v>123149.21633287442</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1.9297</v>
      </c>
      <c r="D24" s="51">
        <v>0.16339999999999999</v>
      </c>
      <c r="E24" s="51">
        <v>1.3589</v>
      </c>
      <c r="F24" s="51">
        <v>2.0000000000000001E-4</v>
      </c>
      <c r="G24" s="51">
        <v>0.29830000000000001</v>
      </c>
      <c r="H24" s="51">
        <v>0.69730000000000003</v>
      </c>
      <c r="I24" s="51">
        <v>1.5905</v>
      </c>
      <c r="J24" s="51">
        <v>0.1205</v>
      </c>
      <c r="K24" s="51">
        <v>0.52339999999999998</v>
      </c>
      <c r="L24" s="51">
        <v>1.52E-2</v>
      </c>
      <c r="M24" s="51">
        <v>0.40300000000000002</v>
      </c>
      <c r="N24" s="51">
        <v>3.61E-2</v>
      </c>
      <c r="O24" s="51">
        <v>0.22270000000000001</v>
      </c>
      <c r="P24" s="51">
        <v>2.2100000000000002E-2</v>
      </c>
      <c r="Q24" s="51">
        <v>3.6299999999999999E-2</v>
      </c>
      <c r="R24" s="51">
        <v>1.3199000000000001</v>
      </c>
      <c r="S24" s="51">
        <v>2.5000000000000001E-3</v>
      </c>
      <c r="T24" s="51">
        <v>2.9999999999999997E-4</v>
      </c>
      <c r="U24" s="51">
        <v>1.55E-2</v>
      </c>
      <c r="V24" s="51">
        <v>0.32090000000000002</v>
      </c>
      <c r="W24" s="51">
        <v>1.83E-2</v>
      </c>
      <c r="X24" s="51">
        <v>1E-3</v>
      </c>
      <c r="Y24" s="51">
        <v>0.3145</v>
      </c>
      <c r="Z24" s="51">
        <v>1.0800000000000001E-2</v>
      </c>
      <c r="AA24" s="51">
        <v>67.254400000000004</v>
      </c>
      <c r="AB24" s="51">
        <v>0.60829999999999995</v>
      </c>
      <c r="AC24" s="51">
        <v>0.15029999999999999</v>
      </c>
      <c r="AD24" s="51">
        <v>1.8476999999999999</v>
      </c>
      <c r="AE24" s="51">
        <v>0.2021</v>
      </c>
      <c r="AF24" s="51">
        <v>4.3299999999999998E-2</v>
      </c>
      <c r="AG24" s="51">
        <v>1.9099999999999999E-2</v>
      </c>
      <c r="AH24" s="51">
        <v>2.4500000000000001E-2</v>
      </c>
      <c r="AI24" s="51">
        <v>5.1999999999999998E-3</v>
      </c>
      <c r="AJ24" s="51">
        <v>7.7999999999999996E-3</v>
      </c>
      <c r="AK24" s="51">
        <v>6.1067</v>
      </c>
      <c r="AL24" s="51">
        <v>0.42049999999999998</v>
      </c>
      <c r="AM24" s="51">
        <v>0.27739999999999998</v>
      </c>
      <c r="AN24" s="51">
        <v>0.27529999999999999</v>
      </c>
      <c r="AO24" s="51">
        <v>0</v>
      </c>
      <c r="AP24" s="51">
        <v>0.433</v>
      </c>
      <c r="AQ24" s="51">
        <v>0.5857</v>
      </c>
      <c r="AR24" s="51">
        <v>1.5698000000000001</v>
      </c>
      <c r="AS24" s="51">
        <v>2.6400999999999999</v>
      </c>
      <c r="AT24" s="51">
        <v>6.9500000000000006E-2</v>
      </c>
      <c r="AU24" s="51">
        <v>13.830500000000001</v>
      </c>
      <c r="AV24" s="51">
        <v>8.6999999999999994E-2</v>
      </c>
      <c r="AW24" s="51">
        <v>0.58799999999999997</v>
      </c>
      <c r="AX24" s="51">
        <v>0.37240000000000001</v>
      </c>
      <c r="AY24" s="51">
        <v>6.3700000000000007E-2</v>
      </c>
      <c r="AZ24" s="51">
        <v>0.1943</v>
      </c>
      <c r="BA24" s="51">
        <v>0.54430000000000001</v>
      </c>
      <c r="BB24" s="51">
        <v>0.53249999999999997</v>
      </c>
      <c r="BC24" s="51">
        <v>0.1143</v>
      </c>
      <c r="BD24" s="51">
        <v>1.0843</v>
      </c>
      <c r="BE24" s="51">
        <v>0.43790000000000001</v>
      </c>
      <c r="BF24" s="51">
        <v>2.3069999999999999</v>
      </c>
      <c r="BG24" s="51">
        <v>0.1027</v>
      </c>
      <c r="BH24" s="51">
        <v>7.7999999999999996E-3</v>
      </c>
      <c r="BI24" s="51">
        <v>0.78779999999999994</v>
      </c>
      <c r="BJ24" s="51">
        <v>0.1215</v>
      </c>
      <c r="BK24" s="51">
        <v>0</v>
      </c>
      <c r="BL24" s="50">
        <v>3.7504999999999997</v>
      </c>
      <c r="BM24" s="51">
        <v>2.9468999999999999</v>
      </c>
      <c r="BN24" s="51">
        <v>72.886600000000016</v>
      </c>
      <c r="BO24" s="51">
        <v>7.0798999999999994</v>
      </c>
      <c r="BP24" s="51">
        <v>2.5884999999999998</v>
      </c>
      <c r="BQ24" s="51">
        <v>17.845500000000001</v>
      </c>
      <c r="BR24" s="51">
        <v>0.54430000000000001</v>
      </c>
      <c r="BS24" s="51">
        <v>0.53249999999999997</v>
      </c>
      <c r="BT24" s="51">
        <v>0.1143</v>
      </c>
      <c r="BU24" s="51">
        <v>1.5222</v>
      </c>
      <c r="BV24" s="51">
        <v>3.2052999999999998</v>
      </c>
      <c r="BW24" s="51">
        <v>0.1215</v>
      </c>
      <c r="BX24" s="50">
        <v>60.497399999999999</v>
      </c>
      <c r="BY24" s="51"/>
      <c r="BZ24" s="51"/>
      <c r="CA24" s="52">
        <v>173.6354</v>
      </c>
      <c r="CB24" s="51"/>
      <c r="CC24" s="51">
        <v>173.6354</v>
      </c>
      <c r="CD24" s="51"/>
      <c r="CE24" s="52">
        <v>173.6354</v>
      </c>
    </row>
    <row r="25" spans="1:83" s="48" customFormat="1" ht="15" customHeight="1" x14ac:dyDescent="0.25">
      <c r="A25" s="53" t="s">
        <v>216</v>
      </c>
      <c r="B25" s="184" t="s">
        <v>215</v>
      </c>
      <c r="C25" s="54">
        <v>3.0844</v>
      </c>
      <c r="D25" s="55">
        <v>0.14030000000000001</v>
      </c>
      <c r="E25" s="55">
        <v>1.5001</v>
      </c>
      <c r="F25" s="55">
        <v>2E-3</v>
      </c>
      <c r="G25" s="55">
        <v>0.24809999999999999</v>
      </c>
      <c r="H25" s="55">
        <v>2.1280000000000001</v>
      </c>
      <c r="I25" s="55">
        <v>11.525499999999999</v>
      </c>
      <c r="J25" s="55">
        <v>0.92630000000000001</v>
      </c>
      <c r="K25" s="55">
        <v>1.1581999999999999</v>
      </c>
      <c r="L25" s="55">
        <v>4.7199999999999999E-2</v>
      </c>
      <c r="M25" s="55">
        <v>1.6719999999999999</v>
      </c>
      <c r="N25" s="55">
        <v>0.90369999999999995</v>
      </c>
      <c r="O25" s="55">
        <v>0.49659999999999999</v>
      </c>
      <c r="P25" s="55">
        <v>0.77059999999999995</v>
      </c>
      <c r="Q25" s="55">
        <v>0.2351</v>
      </c>
      <c r="R25" s="55">
        <v>6.8377999999999997</v>
      </c>
      <c r="S25" s="55">
        <v>0.14019999999999999</v>
      </c>
      <c r="T25" s="55">
        <v>1.83E-2</v>
      </c>
      <c r="U25" s="55">
        <v>0.86009999999999998</v>
      </c>
      <c r="V25" s="55">
        <v>1.3041</v>
      </c>
      <c r="W25" s="55">
        <v>0.1012</v>
      </c>
      <c r="X25" s="55">
        <v>9.2999999999999992E-3</v>
      </c>
      <c r="Y25" s="55">
        <v>3.9794999999999998</v>
      </c>
      <c r="Z25" s="55">
        <v>0.1416</v>
      </c>
      <c r="AA25" s="55">
        <v>144.52279999999999</v>
      </c>
      <c r="AB25" s="55">
        <v>5.9832999999999998</v>
      </c>
      <c r="AC25" s="55">
        <v>0.74980000000000002</v>
      </c>
      <c r="AD25" s="55">
        <v>9.7483000000000004</v>
      </c>
      <c r="AE25" s="55">
        <v>5.1214000000000004</v>
      </c>
      <c r="AF25" s="55">
        <v>0.31569999999999998</v>
      </c>
      <c r="AG25" s="55">
        <v>0.64119999999999999</v>
      </c>
      <c r="AH25" s="55">
        <v>0.1197</v>
      </c>
      <c r="AI25" s="55">
        <v>0.1996</v>
      </c>
      <c r="AJ25" s="55">
        <v>0.39739999999999998</v>
      </c>
      <c r="AK25" s="55">
        <v>104.88079999999999</v>
      </c>
      <c r="AL25" s="55">
        <v>1.2089000000000001</v>
      </c>
      <c r="AM25" s="55">
        <v>0.2326</v>
      </c>
      <c r="AN25" s="55">
        <v>0.50549999999999995</v>
      </c>
      <c r="AO25" s="55">
        <v>0</v>
      </c>
      <c r="AP25" s="55">
        <v>0.36070000000000002</v>
      </c>
      <c r="AQ25" s="55">
        <v>1.0492999999999999</v>
      </c>
      <c r="AR25" s="55">
        <v>2.2885</v>
      </c>
      <c r="AS25" s="55">
        <v>4.3952999999999998</v>
      </c>
      <c r="AT25" s="55">
        <v>0.61809999999999998</v>
      </c>
      <c r="AU25" s="55">
        <v>29.5199</v>
      </c>
      <c r="AV25" s="55">
        <v>1.4428000000000001</v>
      </c>
      <c r="AW25" s="55">
        <v>5.2350000000000003</v>
      </c>
      <c r="AX25" s="55">
        <v>0.88549999999999995</v>
      </c>
      <c r="AY25" s="55">
        <v>0.22670000000000001</v>
      </c>
      <c r="AZ25" s="55">
        <v>0.42859999999999998</v>
      </c>
      <c r="BA25" s="55">
        <v>0.60850000000000004</v>
      </c>
      <c r="BB25" s="55">
        <v>0.51629999999999998</v>
      </c>
      <c r="BC25" s="55">
        <v>0.10249999999999999</v>
      </c>
      <c r="BD25" s="55">
        <v>0.94889999999999997</v>
      </c>
      <c r="BE25" s="55">
        <v>0.40529999999999999</v>
      </c>
      <c r="BF25" s="55">
        <v>15.545500000000001</v>
      </c>
      <c r="BG25" s="55">
        <v>0.33560000000000001</v>
      </c>
      <c r="BH25" s="55">
        <v>1.4E-2</v>
      </c>
      <c r="BI25" s="55">
        <v>0.65720000000000001</v>
      </c>
      <c r="BJ25" s="55">
        <v>0.1105</v>
      </c>
      <c r="BK25" s="55">
        <v>0</v>
      </c>
      <c r="BL25" s="54">
        <v>4.9748999999999999</v>
      </c>
      <c r="BM25" s="55">
        <v>15.7852</v>
      </c>
      <c r="BN25" s="55">
        <v>185.26929999999999</v>
      </c>
      <c r="BO25" s="55">
        <v>106.8278</v>
      </c>
      <c r="BP25" s="55">
        <v>3.6985000000000001</v>
      </c>
      <c r="BQ25" s="55">
        <v>42.751899999999999</v>
      </c>
      <c r="BR25" s="55">
        <v>0.60850000000000004</v>
      </c>
      <c r="BS25" s="55">
        <v>0.51629999999999998</v>
      </c>
      <c r="BT25" s="55">
        <v>0.10249999999999999</v>
      </c>
      <c r="BU25" s="55">
        <v>1.3542000000000001</v>
      </c>
      <c r="BV25" s="55">
        <v>16.552299999999999</v>
      </c>
      <c r="BW25" s="55">
        <v>0.1105</v>
      </c>
      <c r="BX25" s="54">
        <v>38.579900000000002</v>
      </c>
      <c r="BY25" s="55"/>
      <c r="BZ25" s="55"/>
      <c r="CA25" s="56">
        <v>417.1318</v>
      </c>
      <c r="CB25" s="55"/>
      <c r="CC25" s="55">
        <v>417.1318</v>
      </c>
      <c r="CD25" s="55"/>
      <c r="CE25" s="56">
        <v>417.1318</v>
      </c>
    </row>
    <row r="26" spans="1:83" s="48" customFormat="1" ht="15" customHeight="1" x14ac:dyDescent="0.25">
      <c r="A26" s="63" t="s">
        <v>217</v>
      </c>
      <c r="B26" s="176" t="s">
        <v>215</v>
      </c>
      <c r="C26" s="50">
        <v>3.3096999999999999</v>
      </c>
      <c r="D26" s="51">
        <v>0.27850000000000003</v>
      </c>
      <c r="E26" s="51">
        <v>2.3216000000000001</v>
      </c>
      <c r="F26" s="51">
        <v>2.0000000000000001E-4</v>
      </c>
      <c r="G26" s="51">
        <v>0.50849999999999995</v>
      </c>
      <c r="H26" s="51">
        <v>1.206</v>
      </c>
      <c r="I26" s="51">
        <v>4.8990297938270002</v>
      </c>
      <c r="J26" s="51">
        <v>0.19869999999999999</v>
      </c>
      <c r="K26" s="51">
        <v>0.89180000000000004</v>
      </c>
      <c r="L26" s="51">
        <v>2.58E-2</v>
      </c>
      <c r="M26" s="51">
        <v>0.66549999999999998</v>
      </c>
      <c r="N26" s="51">
        <v>4.7300000000000002E-2</v>
      </c>
      <c r="O26" s="51">
        <v>0.37890000000000001</v>
      </c>
      <c r="P26" s="51">
        <v>3.5299999999999998E-2</v>
      </c>
      <c r="Q26" s="51">
        <v>5.8400000000000001E-2</v>
      </c>
      <c r="R26" s="51">
        <v>6.2295999999999996</v>
      </c>
      <c r="S26" s="51">
        <v>3.8E-3</v>
      </c>
      <c r="T26" s="51">
        <v>5.0000000000000001E-4</v>
      </c>
      <c r="U26" s="51">
        <v>2.35E-2</v>
      </c>
      <c r="V26" s="51">
        <v>0.54520000000000002</v>
      </c>
      <c r="W26" s="51">
        <v>3.1300000000000001E-2</v>
      </c>
      <c r="X26" s="51">
        <v>1.8E-3</v>
      </c>
      <c r="Y26" s="51">
        <v>0.48530000000000001</v>
      </c>
      <c r="Z26" s="51">
        <v>1.8100000000000002E-2</v>
      </c>
      <c r="AA26" s="51">
        <v>114.56276716187099</v>
      </c>
      <c r="AB26" s="51">
        <v>0.97699999999999998</v>
      </c>
      <c r="AC26" s="51">
        <v>0.25469999999999998</v>
      </c>
      <c r="AD26" s="51">
        <v>3.012</v>
      </c>
      <c r="AE26" s="51">
        <v>0.26240000000000002</v>
      </c>
      <c r="AF26" s="51">
        <v>7.4499999999999997E-2</v>
      </c>
      <c r="AG26" s="51">
        <v>3.0599999999999999E-2</v>
      </c>
      <c r="AH26" s="51">
        <v>4.2099999999999999E-2</v>
      </c>
      <c r="AI26" s="51">
        <v>8.3999999999999995E-3</v>
      </c>
      <c r="AJ26" s="51">
        <v>1.21E-2</v>
      </c>
      <c r="AK26" s="51">
        <v>5.5004</v>
      </c>
      <c r="AL26" s="51">
        <v>1.588694244</v>
      </c>
      <c r="AM26" s="51">
        <v>0.47270000000000001</v>
      </c>
      <c r="AN26" s="51">
        <v>0.47289999999999999</v>
      </c>
      <c r="AO26" s="51">
        <v>0</v>
      </c>
      <c r="AP26" s="51">
        <v>0.73839999999999995</v>
      </c>
      <c r="AQ26" s="51">
        <v>1.0061</v>
      </c>
      <c r="AR26" s="51">
        <v>2.6897000000000002</v>
      </c>
      <c r="AS26" s="51">
        <v>4.4968000000000004</v>
      </c>
      <c r="AT26" s="51">
        <v>0.126</v>
      </c>
      <c r="AU26" s="51">
        <v>23.755700000000001</v>
      </c>
      <c r="AV26" s="51">
        <v>0.1575</v>
      </c>
      <c r="AW26" s="51">
        <v>1.0615000000000001</v>
      </c>
      <c r="AX26" s="51">
        <v>0.7349</v>
      </c>
      <c r="AY26" s="51">
        <v>0.1103</v>
      </c>
      <c r="AZ26" s="51">
        <v>0.33119999999999999</v>
      </c>
      <c r="BA26" s="51">
        <v>0.9284</v>
      </c>
      <c r="BB26" s="51">
        <v>0.90200000000000002</v>
      </c>
      <c r="BC26" s="51">
        <v>0.19420000000000001</v>
      </c>
      <c r="BD26" s="51">
        <v>1.8474999999999999</v>
      </c>
      <c r="BE26" s="51">
        <v>0.74629999999999996</v>
      </c>
      <c r="BF26" s="51">
        <v>4.4409999999999998</v>
      </c>
      <c r="BG26" s="51">
        <v>0.15570000000000001</v>
      </c>
      <c r="BH26" s="51">
        <v>1.2699999999999999E-2</v>
      </c>
      <c r="BI26" s="51">
        <v>1.3427</v>
      </c>
      <c r="BJ26" s="51">
        <v>0.20630000000000001</v>
      </c>
      <c r="BK26" s="51">
        <v>0</v>
      </c>
      <c r="BL26" s="50">
        <v>6.4185000000000008</v>
      </c>
      <c r="BM26" s="51">
        <v>7.2213297938270005</v>
      </c>
      <c r="BN26" s="51">
        <v>127.76106716187101</v>
      </c>
      <c r="BO26" s="51">
        <v>8.0346942439999989</v>
      </c>
      <c r="BP26" s="51">
        <v>4.4342000000000006</v>
      </c>
      <c r="BQ26" s="51">
        <v>30.773899999999998</v>
      </c>
      <c r="BR26" s="51">
        <v>0.9284</v>
      </c>
      <c r="BS26" s="51">
        <v>0.90200000000000002</v>
      </c>
      <c r="BT26" s="51">
        <v>0.19420000000000001</v>
      </c>
      <c r="BU26" s="51">
        <v>2.5937999999999999</v>
      </c>
      <c r="BV26" s="51">
        <v>5.9520999999999997</v>
      </c>
      <c r="BW26" s="51">
        <v>0.20630000000000001</v>
      </c>
      <c r="BX26" s="50">
        <v>66.408900000000003</v>
      </c>
      <c r="BY26" s="51"/>
      <c r="BZ26" s="51"/>
      <c r="CA26" s="52">
        <v>261.82939119969802</v>
      </c>
      <c r="CB26" s="51"/>
      <c r="CC26" s="51">
        <v>261.82939119969802</v>
      </c>
      <c r="CD26" s="51"/>
      <c r="CE26" s="52">
        <v>261.82939119969802</v>
      </c>
    </row>
    <row r="27" spans="1:83" s="48" customFormat="1" ht="15" customHeight="1" x14ac:dyDescent="0.25">
      <c r="A27" s="53" t="s">
        <v>210</v>
      </c>
      <c r="B27" s="184" t="s">
        <v>215</v>
      </c>
      <c r="C27" s="54">
        <v>2.3599999999999999E-2</v>
      </c>
      <c r="D27" s="55">
        <v>1.9E-3</v>
      </c>
      <c r="E27" s="55">
        <v>1.6199999999999999E-2</v>
      </c>
      <c r="F27" s="55">
        <v>1E-4</v>
      </c>
      <c r="G27" s="55">
        <v>3.5000000000000001E-3</v>
      </c>
      <c r="H27" s="55">
        <v>9.2999999999999992E-3</v>
      </c>
      <c r="I27" s="55">
        <v>2.5899999999999999E-2</v>
      </c>
      <c r="J27" s="55">
        <v>5.7000000000000002E-3</v>
      </c>
      <c r="K27" s="55">
        <v>7.4999999999999997E-3</v>
      </c>
      <c r="L27" s="55">
        <v>2.0000000000000001E-4</v>
      </c>
      <c r="M27" s="55">
        <v>1.6899999999999998E-2</v>
      </c>
      <c r="N27" s="55">
        <v>7.7000000000000002E-3</v>
      </c>
      <c r="O27" s="55">
        <v>3.2000000000000002E-3</v>
      </c>
      <c r="P27" s="55">
        <v>1.8E-3</v>
      </c>
      <c r="Q27" s="55">
        <v>2.2000000000000001E-3</v>
      </c>
      <c r="R27" s="55">
        <v>0.1198</v>
      </c>
      <c r="S27" s="55">
        <v>2.9999999999999997E-4</v>
      </c>
      <c r="T27" s="55">
        <v>0</v>
      </c>
      <c r="U27" s="55">
        <v>2E-3</v>
      </c>
      <c r="V27" s="55">
        <v>5.7999999999999996E-3</v>
      </c>
      <c r="W27" s="55">
        <v>4.0000000000000002E-4</v>
      </c>
      <c r="X27" s="55">
        <v>0</v>
      </c>
      <c r="Y27" s="55">
        <v>3.0800000000000001E-2</v>
      </c>
      <c r="Z27" s="55">
        <v>4.0000000000000002E-4</v>
      </c>
      <c r="AA27" s="55">
        <v>1.2225999999999999</v>
      </c>
      <c r="AB27" s="55">
        <v>4.24E-2</v>
      </c>
      <c r="AC27" s="55">
        <v>3.0000000000000001E-3</v>
      </c>
      <c r="AD27" s="55">
        <v>4.9500000000000002E-2</v>
      </c>
      <c r="AE27" s="55">
        <v>4.41E-2</v>
      </c>
      <c r="AF27" s="55">
        <v>1E-3</v>
      </c>
      <c r="AG27" s="55">
        <v>1.5E-3</v>
      </c>
      <c r="AH27" s="55">
        <v>4.0000000000000002E-4</v>
      </c>
      <c r="AI27" s="55">
        <v>4.0000000000000002E-4</v>
      </c>
      <c r="AJ27" s="55">
        <v>8.9999999999999998E-4</v>
      </c>
      <c r="AK27" s="55">
        <v>0.17399999999999999</v>
      </c>
      <c r="AL27" s="55">
        <v>6.7999999999999996E-3</v>
      </c>
      <c r="AM27" s="55">
        <v>3.3999999999999998E-3</v>
      </c>
      <c r="AN27" s="55">
        <v>3.5999999999999999E-3</v>
      </c>
      <c r="AO27" s="55">
        <v>0</v>
      </c>
      <c r="AP27" s="55">
        <v>5.3E-3</v>
      </c>
      <c r="AQ27" s="55">
        <v>7.3000000000000001E-3</v>
      </c>
      <c r="AR27" s="55">
        <v>1.9E-2</v>
      </c>
      <c r="AS27" s="55">
        <v>4.82E-2</v>
      </c>
      <c r="AT27" s="55">
        <v>1.2999999999999999E-3</v>
      </c>
      <c r="AU27" s="55">
        <v>0.19900000000000001</v>
      </c>
      <c r="AV27" s="55">
        <v>2.5999999999999999E-3</v>
      </c>
      <c r="AW27" s="55">
        <v>1.17E-2</v>
      </c>
      <c r="AX27" s="55">
        <v>5.5599999999999997E-2</v>
      </c>
      <c r="AY27" s="55">
        <v>1.1000000000000001E-3</v>
      </c>
      <c r="AZ27" s="55">
        <v>7.7999999999999996E-3</v>
      </c>
      <c r="BA27" s="55">
        <v>7.1000000000000004E-3</v>
      </c>
      <c r="BB27" s="55">
        <v>8.8999999999999999E-3</v>
      </c>
      <c r="BC27" s="55">
        <v>1.6000000000000001E-3</v>
      </c>
      <c r="BD27" s="55">
        <v>1.34E-2</v>
      </c>
      <c r="BE27" s="55">
        <v>5.4999999999999997E-3</v>
      </c>
      <c r="BF27" s="55">
        <v>0.24970000000000001</v>
      </c>
      <c r="BG27" s="55">
        <v>1.0200000000000001E-2</v>
      </c>
      <c r="BH27" s="55">
        <v>4.0000000000000002E-4</v>
      </c>
      <c r="BI27" s="55">
        <v>9.4000000000000004E-3</v>
      </c>
      <c r="BJ27" s="55">
        <v>1.8E-3</v>
      </c>
      <c r="BK27" s="55">
        <v>0</v>
      </c>
      <c r="BL27" s="54">
        <v>4.5300000000000007E-2</v>
      </c>
      <c r="BM27" s="55">
        <v>4.859999999999999E-2</v>
      </c>
      <c r="BN27" s="55">
        <v>1.5570999999999997</v>
      </c>
      <c r="BO27" s="55">
        <v>0.18779999999999997</v>
      </c>
      <c r="BP27" s="55">
        <v>3.1600000000000003E-2</v>
      </c>
      <c r="BQ27" s="55">
        <v>0.32729999999999992</v>
      </c>
      <c r="BR27" s="55">
        <v>7.1000000000000004E-3</v>
      </c>
      <c r="BS27" s="55">
        <v>8.8999999999999999E-3</v>
      </c>
      <c r="BT27" s="55">
        <v>1.6000000000000001E-3</v>
      </c>
      <c r="BU27" s="55">
        <v>1.89E-2</v>
      </c>
      <c r="BV27" s="55">
        <v>0.26970000000000005</v>
      </c>
      <c r="BW27" s="55">
        <v>1.8E-3</v>
      </c>
      <c r="BX27" s="54">
        <v>13.1127</v>
      </c>
      <c r="BY27" s="55"/>
      <c r="BZ27" s="55"/>
      <c r="CA27" s="56">
        <v>15.618399999999999</v>
      </c>
      <c r="CB27" s="55"/>
      <c r="CC27" s="55">
        <v>15.618399999999999</v>
      </c>
      <c r="CD27" s="55"/>
      <c r="CE27" s="56">
        <v>15.618399999999999</v>
      </c>
    </row>
    <row r="28" spans="1:83" s="61" customFormat="1" ht="15" customHeight="1" x14ac:dyDescent="0.25">
      <c r="A28" s="64" t="s">
        <v>218</v>
      </c>
      <c r="B28" s="181" t="s">
        <v>219</v>
      </c>
      <c r="C28" s="65">
        <v>8.3474000000000004</v>
      </c>
      <c r="D28" s="66">
        <v>0.58410000000000006</v>
      </c>
      <c r="E28" s="66">
        <v>5.1968000000000005</v>
      </c>
      <c r="F28" s="66">
        <v>2.5000000000000001E-3</v>
      </c>
      <c r="G28" s="66">
        <v>1.0584</v>
      </c>
      <c r="H28" s="66">
        <v>4.0405999999999995</v>
      </c>
      <c r="I28" s="66">
        <v>18.040929793827001</v>
      </c>
      <c r="J28" s="66">
        <v>1.2511999999999999</v>
      </c>
      <c r="K28" s="66">
        <v>2.5808999999999997</v>
      </c>
      <c r="L28" s="66">
        <v>8.8400000000000006E-2</v>
      </c>
      <c r="M28" s="66">
        <v>2.7574000000000001</v>
      </c>
      <c r="N28" s="66">
        <v>0.99480000000000002</v>
      </c>
      <c r="O28" s="66">
        <v>1.1014000000000002</v>
      </c>
      <c r="P28" s="66">
        <v>0.82979999999999998</v>
      </c>
      <c r="Q28" s="66">
        <v>0.33199999999999996</v>
      </c>
      <c r="R28" s="66">
        <v>14.507099999999999</v>
      </c>
      <c r="S28" s="66">
        <v>0.14679999999999999</v>
      </c>
      <c r="T28" s="66">
        <v>1.9100000000000002E-2</v>
      </c>
      <c r="U28" s="66">
        <v>0.9010999999999999</v>
      </c>
      <c r="V28" s="66">
        <v>2.1759999999999997</v>
      </c>
      <c r="W28" s="66">
        <v>0.1512</v>
      </c>
      <c r="X28" s="66">
        <v>1.21E-2</v>
      </c>
      <c r="Y28" s="66">
        <v>4.8100999999999994</v>
      </c>
      <c r="Z28" s="66">
        <v>0.17090000000000002</v>
      </c>
      <c r="AA28" s="66">
        <v>327.56256716187096</v>
      </c>
      <c r="AB28" s="66">
        <v>7.6109999999999998</v>
      </c>
      <c r="AC28" s="66">
        <v>1.1577999999999999</v>
      </c>
      <c r="AD28" s="66">
        <v>14.657500000000001</v>
      </c>
      <c r="AE28" s="66">
        <v>5.6300000000000008</v>
      </c>
      <c r="AF28" s="66">
        <v>0.4345</v>
      </c>
      <c r="AG28" s="66">
        <v>0.6923999999999999</v>
      </c>
      <c r="AH28" s="66">
        <v>0.1867</v>
      </c>
      <c r="AI28" s="66">
        <v>0.21360000000000001</v>
      </c>
      <c r="AJ28" s="66">
        <v>0.41819999999999996</v>
      </c>
      <c r="AK28" s="66">
        <v>116.6619</v>
      </c>
      <c r="AL28" s="66">
        <v>3.2248942440000001</v>
      </c>
      <c r="AM28" s="66">
        <v>0.98609999999999998</v>
      </c>
      <c r="AN28" s="66">
        <v>1.2572999999999999</v>
      </c>
      <c r="AO28" s="66">
        <v>0</v>
      </c>
      <c r="AP28" s="66">
        <v>1.5374000000000001</v>
      </c>
      <c r="AQ28" s="66">
        <v>2.6483999999999996</v>
      </c>
      <c r="AR28" s="66">
        <v>6.5670000000000002</v>
      </c>
      <c r="AS28" s="66">
        <v>11.580399999999999</v>
      </c>
      <c r="AT28" s="66">
        <v>0.81489999999999996</v>
      </c>
      <c r="AU28" s="66">
        <v>67.305099999999996</v>
      </c>
      <c r="AV28" s="66">
        <v>1.6899</v>
      </c>
      <c r="AW28" s="66">
        <v>6.8962000000000012</v>
      </c>
      <c r="AX28" s="66">
        <v>2.0484</v>
      </c>
      <c r="AY28" s="66">
        <v>0.40179999999999999</v>
      </c>
      <c r="AZ28" s="66">
        <v>0.96189999999999998</v>
      </c>
      <c r="BA28" s="66">
        <v>2.0882999999999998</v>
      </c>
      <c r="BB28" s="66">
        <v>1.9597</v>
      </c>
      <c r="BC28" s="66">
        <v>0.41260000000000002</v>
      </c>
      <c r="BD28" s="66">
        <v>3.8940999999999999</v>
      </c>
      <c r="BE28" s="66">
        <v>1.595</v>
      </c>
      <c r="BF28" s="66">
        <v>22.543199999999999</v>
      </c>
      <c r="BG28" s="66">
        <v>0.60420000000000007</v>
      </c>
      <c r="BH28" s="66">
        <v>3.49E-2</v>
      </c>
      <c r="BI28" s="66">
        <v>2.7970999999999999</v>
      </c>
      <c r="BJ28" s="66">
        <v>0.44010000000000005</v>
      </c>
      <c r="BK28" s="66">
        <v>0</v>
      </c>
      <c r="BL28" s="65">
        <v>15.189200000000001</v>
      </c>
      <c r="BM28" s="66">
        <v>26.002029793826999</v>
      </c>
      <c r="BN28" s="66">
        <v>387.47406716187095</v>
      </c>
      <c r="BO28" s="66">
        <v>122.13019424399998</v>
      </c>
      <c r="BP28" s="66">
        <v>10.752799999999999</v>
      </c>
      <c r="BQ28" s="66">
        <v>91.698599999999985</v>
      </c>
      <c r="BR28" s="66">
        <v>2.0882999999999998</v>
      </c>
      <c r="BS28" s="66">
        <v>1.9597</v>
      </c>
      <c r="BT28" s="66">
        <v>0.41260000000000002</v>
      </c>
      <c r="BU28" s="66">
        <v>5.4891000000000005</v>
      </c>
      <c r="BV28" s="66">
        <v>25.979399999999998</v>
      </c>
      <c r="BW28" s="66">
        <v>0.44010000000000005</v>
      </c>
      <c r="BX28" s="65">
        <v>178.59889999999999</v>
      </c>
      <c r="BY28" s="66"/>
      <c r="BZ28" s="66"/>
      <c r="CA28" s="67">
        <v>868.21499119969792</v>
      </c>
      <c r="CB28" s="66"/>
      <c r="CC28" s="66">
        <v>868.21499119969792</v>
      </c>
      <c r="CD28" s="66"/>
      <c r="CE28" s="67">
        <v>868.21499119969792</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22" priority="15" stopIfTrue="1" operator="notEqual">
      <formula>0</formula>
    </cfRule>
  </conditionalFormatting>
  <conditionalFormatting sqref="C29:CE29">
    <cfRule type="cellIs" dxfId="21" priority="14" operator="notEqual">
      <formula>0</formula>
    </cfRule>
  </conditionalFormatting>
  <hyperlinks>
    <hyperlink ref="I5" location="Índice!A1" display="Índice" xr:uid="{A4C80A95-65B6-45E4-B480-6A74F471881C}"/>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6860A-47EA-4E77-A5E3-AD802EED1D07}">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2851562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0" width="11.42578125" style="38"/>
    <col min="131" max="131" width="52.5703125" style="38" customWidth="1"/>
    <col min="132" max="132" width="17.5703125" style="38" customWidth="1"/>
    <col min="133" max="142" width="12.7109375" style="38" customWidth="1"/>
    <col min="143" max="143" width="13.7109375" style="38" customWidth="1"/>
    <col min="144" max="145" width="12.7109375" style="38" customWidth="1"/>
    <col min="146" max="146" width="13.42578125" style="38" customWidth="1"/>
    <col min="147" max="157" width="12.7109375" style="38" customWidth="1"/>
    <col min="158" max="158" width="13.7109375" style="38" customWidth="1"/>
    <col min="159" max="166" width="12.7109375" style="38" customWidth="1"/>
    <col min="167" max="167" width="14.7109375" style="38" customWidth="1"/>
    <col min="168" max="169" width="12.7109375" style="38" customWidth="1"/>
    <col min="170" max="170" width="13.140625" style="38" customWidth="1"/>
    <col min="171" max="205" width="12.7109375" style="38" customWidth="1"/>
    <col min="206" max="209" width="15.5703125" style="38" customWidth="1"/>
    <col min="210" max="210" width="2.7109375" style="38" customWidth="1"/>
    <col min="211" max="211" width="15.5703125" style="38" customWidth="1"/>
    <col min="212" max="212" width="2.7109375" style="38" customWidth="1"/>
    <col min="213" max="213" width="15.5703125" style="38" customWidth="1"/>
    <col min="214" max="386" width="11.42578125" style="38"/>
    <col min="387" max="387" width="52.5703125" style="38" customWidth="1"/>
    <col min="388" max="388" width="17.5703125" style="38" customWidth="1"/>
    <col min="389" max="398" width="12.7109375" style="38" customWidth="1"/>
    <col min="399" max="399" width="13.7109375" style="38" customWidth="1"/>
    <col min="400" max="401" width="12.7109375" style="38" customWidth="1"/>
    <col min="402" max="402" width="13.42578125" style="38" customWidth="1"/>
    <col min="403" max="413" width="12.7109375" style="38" customWidth="1"/>
    <col min="414" max="414" width="13.7109375" style="38" customWidth="1"/>
    <col min="415" max="422" width="12.7109375" style="38" customWidth="1"/>
    <col min="423" max="423" width="14.7109375" style="38" customWidth="1"/>
    <col min="424" max="425" width="12.7109375" style="38" customWidth="1"/>
    <col min="426" max="426" width="13.140625" style="38" customWidth="1"/>
    <col min="427" max="461" width="12.7109375" style="38" customWidth="1"/>
    <col min="462" max="465" width="15.5703125" style="38" customWidth="1"/>
    <col min="466" max="466" width="2.7109375" style="38" customWidth="1"/>
    <col min="467" max="467" width="15.5703125" style="38" customWidth="1"/>
    <col min="468" max="468" width="2.7109375" style="38" customWidth="1"/>
    <col min="469" max="469" width="15.5703125" style="38" customWidth="1"/>
    <col min="470" max="642" width="11.42578125" style="38"/>
    <col min="643" max="643" width="52.5703125" style="38" customWidth="1"/>
    <col min="644" max="644" width="17.5703125" style="38" customWidth="1"/>
    <col min="645" max="654" width="12.7109375" style="38" customWidth="1"/>
    <col min="655" max="655" width="13.7109375" style="38" customWidth="1"/>
    <col min="656" max="657" width="12.7109375" style="38" customWidth="1"/>
    <col min="658" max="658" width="13.42578125" style="38" customWidth="1"/>
    <col min="659" max="669" width="12.7109375" style="38" customWidth="1"/>
    <col min="670" max="670" width="13.7109375" style="38" customWidth="1"/>
    <col min="671" max="678" width="12.7109375" style="38" customWidth="1"/>
    <col min="679" max="679" width="14.7109375" style="38" customWidth="1"/>
    <col min="680" max="681" width="12.7109375" style="38" customWidth="1"/>
    <col min="682" max="682" width="13.140625" style="38" customWidth="1"/>
    <col min="683" max="717" width="12.7109375" style="38" customWidth="1"/>
    <col min="718" max="721" width="15.5703125" style="38" customWidth="1"/>
    <col min="722" max="722" width="2.7109375" style="38" customWidth="1"/>
    <col min="723" max="723" width="15.5703125" style="38" customWidth="1"/>
    <col min="724" max="724" width="2.7109375" style="38" customWidth="1"/>
    <col min="725" max="725" width="15.5703125" style="38" customWidth="1"/>
    <col min="726" max="898" width="11.42578125" style="38"/>
    <col min="899" max="899" width="52.5703125" style="38" customWidth="1"/>
    <col min="900" max="900" width="17.5703125" style="38" customWidth="1"/>
    <col min="901" max="910" width="12.7109375" style="38" customWidth="1"/>
    <col min="911" max="911" width="13.7109375" style="38" customWidth="1"/>
    <col min="912" max="913" width="12.7109375" style="38" customWidth="1"/>
    <col min="914" max="914" width="13.42578125" style="38" customWidth="1"/>
    <col min="915" max="925" width="12.7109375" style="38" customWidth="1"/>
    <col min="926" max="926" width="13.7109375" style="38" customWidth="1"/>
    <col min="927" max="934" width="12.7109375" style="38" customWidth="1"/>
    <col min="935" max="935" width="14.7109375" style="38" customWidth="1"/>
    <col min="936" max="937" width="12.7109375" style="38" customWidth="1"/>
    <col min="938" max="938" width="13.140625" style="38" customWidth="1"/>
    <col min="939" max="973" width="12.7109375" style="38" customWidth="1"/>
    <col min="974" max="977" width="15.5703125" style="38" customWidth="1"/>
    <col min="978" max="978" width="2.7109375" style="38" customWidth="1"/>
    <col min="979" max="979" width="15.5703125" style="38" customWidth="1"/>
    <col min="980" max="980" width="2.7109375" style="38" customWidth="1"/>
    <col min="981" max="981" width="15.5703125" style="38" customWidth="1"/>
    <col min="982" max="1154" width="11.42578125" style="38"/>
    <col min="1155" max="1155" width="52.5703125" style="38" customWidth="1"/>
    <col min="1156" max="1156" width="17.5703125" style="38" customWidth="1"/>
    <col min="1157" max="1166" width="12.7109375" style="38" customWidth="1"/>
    <col min="1167" max="1167" width="13.7109375" style="38" customWidth="1"/>
    <col min="1168" max="1169" width="12.7109375" style="38" customWidth="1"/>
    <col min="1170" max="1170" width="13.42578125" style="38" customWidth="1"/>
    <col min="1171" max="1181" width="12.7109375" style="38" customWidth="1"/>
    <col min="1182" max="1182" width="13.7109375" style="38" customWidth="1"/>
    <col min="1183" max="1190" width="12.7109375" style="38" customWidth="1"/>
    <col min="1191" max="1191" width="14.7109375" style="38" customWidth="1"/>
    <col min="1192" max="1193" width="12.7109375" style="38" customWidth="1"/>
    <col min="1194" max="1194" width="13.140625" style="38" customWidth="1"/>
    <col min="1195" max="1229" width="12.7109375" style="38" customWidth="1"/>
    <col min="1230" max="1233" width="15.5703125" style="38" customWidth="1"/>
    <col min="1234" max="1234" width="2.7109375" style="38" customWidth="1"/>
    <col min="1235" max="1235" width="15.5703125" style="38" customWidth="1"/>
    <col min="1236" max="1236" width="2.7109375" style="38" customWidth="1"/>
    <col min="1237" max="1237" width="15.5703125" style="38" customWidth="1"/>
    <col min="1238" max="1410" width="11.42578125" style="38"/>
    <col min="1411" max="1411" width="52.5703125" style="38" customWidth="1"/>
    <col min="1412" max="1412" width="17.5703125" style="38" customWidth="1"/>
    <col min="1413" max="1422" width="12.7109375" style="38" customWidth="1"/>
    <col min="1423" max="1423" width="13.7109375" style="38" customWidth="1"/>
    <col min="1424" max="1425" width="12.7109375" style="38" customWidth="1"/>
    <col min="1426" max="1426" width="13.42578125" style="38" customWidth="1"/>
    <col min="1427" max="1437" width="12.7109375" style="38" customWidth="1"/>
    <col min="1438" max="1438" width="13.7109375" style="38" customWidth="1"/>
    <col min="1439" max="1446" width="12.7109375" style="38" customWidth="1"/>
    <col min="1447" max="1447" width="14.7109375" style="38" customWidth="1"/>
    <col min="1448" max="1449" width="12.7109375" style="38" customWidth="1"/>
    <col min="1450" max="1450" width="13.140625" style="38" customWidth="1"/>
    <col min="1451" max="1485" width="12.7109375" style="38" customWidth="1"/>
    <col min="1486" max="1489" width="15.5703125" style="38" customWidth="1"/>
    <col min="1490" max="1490" width="2.7109375" style="38" customWidth="1"/>
    <col min="1491" max="1491" width="15.5703125" style="38" customWidth="1"/>
    <col min="1492" max="1492" width="2.7109375" style="38" customWidth="1"/>
    <col min="1493" max="1493" width="15.5703125" style="38" customWidth="1"/>
    <col min="1494" max="1666" width="11.42578125" style="38"/>
    <col min="1667" max="1667" width="52.5703125" style="38" customWidth="1"/>
    <col min="1668" max="1668" width="17.5703125" style="38" customWidth="1"/>
    <col min="1669" max="1678" width="12.7109375" style="38" customWidth="1"/>
    <col min="1679" max="1679" width="13.7109375" style="38" customWidth="1"/>
    <col min="1680" max="1681" width="12.7109375" style="38" customWidth="1"/>
    <col min="1682" max="1682" width="13.42578125" style="38" customWidth="1"/>
    <col min="1683" max="1693" width="12.7109375" style="38" customWidth="1"/>
    <col min="1694" max="1694" width="13.7109375" style="38" customWidth="1"/>
    <col min="1695" max="1702" width="12.7109375" style="38" customWidth="1"/>
    <col min="1703" max="1703" width="14.7109375" style="38" customWidth="1"/>
    <col min="1704" max="1705" width="12.7109375" style="38" customWidth="1"/>
    <col min="1706" max="1706" width="13.140625" style="38" customWidth="1"/>
    <col min="1707" max="1741" width="12.7109375" style="38" customWidth="1"/>
    <col min="1742" max="1745" width="15.5703125" style="38" customWidth="1"/>
    <col min="1746" max="1746" width="2.7109375" style="38" customWidth="1"/>
    <col min="1747" max="1747" width="15.5703125" style="38" customWidth="1"/>
    <col min="1748" max="1748" width="2.7109375" style="38" customWidth="1"/>
    <col min="1749" max="1749" width="15.5703125" style="38" customWidth="1"/>
    <col min="1750" max="1922" width="11.42578125" style="38"/>
    <col min="1923" max="1923" width="52.5703125" style="38" customWidth="1"/>
    <col min="1924" max="1924" width="17.5703125" style="38" customWidth="1"/>
    <col min="1925" max="1934" width="12.7109375" style="38" customWidth="1"/>
    <col min="1935" max="1935" width="13.7109375" style="38" customWidth="1"/>
    <col min="1936" max="1937" width="12.7109375" style="38" customWidth="1"/>
    <col min="1938" max="1938" width="13.42578125" style="38" customWidth="1"/>
    <col min="1939" max="1949" width="12.7109375" style="38" customWidth="1"/>
    <col min="1950" max="1950" width="13.7109375" style="38" customWidth="1"/>
    <col min="1951" max="1958" width="12.7109375" style="38" customWidth="1"/>
    <col min="1959" max="1959" width="14.7109375" style="38" customWidth="1"/>
    <col min="1960" max="1961" width="12.7109375" style="38" customWidth="1"/>
    <col min="1962" max="1962" width="13.140625" style="38" customWidth="1"/>
    <col min="1963" max="1997" width="12.7109375" style="38" customWidth="1"/>
    <col min="1998" max="2001" width="15.5703125" style="38" customWidth="1"/>
    <col min="2002" max="2002" width="2.7109375" style="38" customWidth="1"/>
    <col min="2003" max="2003" width="15.5703125" style="38" customWidth="1"/>
    <col min="2004" max="2004" width="2.7109375" style="38" customWidth="1"/>
    <col min="2005" max="2005" width="15.5703125" style="38" customWidth="1"/>
    <col min="2006" max="2178" width="11.42578125" style="38"/>
    <col min="2179" max="2179" width="52.5703125" style="38" customWidth="1"/>
    <col min="2180" max="2180" width="17.5703125" style="38" customWidth="1"/>
    <col min="2181" max="2190" width="12.7109375" style="38" customWidth="1"/>
    <col min="2191" max="2191" width="13.7109375" style="38" customWidth="1"/>
    <col min="2192" max="2193" width="12.7109375" style="38" customWidth="1"/>
    <col min="2194" max="2194" width="13.42578125" style="38" customWidth="1"/>
    <col min="2195" max="2205" width="12.7109375" style="38" customWidth="1"/>
    <col min="2206" max="2206" width="13.7109375" style="38" customWidth="1"/>
    <col min="2207" max="2214" width="12.7109375" style="38" customWidth="1"/>
    <col min="2215" max="2215" width="14.7109375" style="38" customWidth="1"/>
    <col min="2216" max="2217" width="12.7109375" style="38" customWidth="1"/>
    <col min="2218" max="2218" width="13.140625" style="38" customWidth="1"/>
    <col min="2219" max="2253" width="12.7109375" style="38" customWidth="1"/>
    <col min="2254" max="2257" width="15.5703125" style="38" customWidth="1"/>
    <col min="2258" max="2258" width="2.7109375" style="38" customWidth="1"/>
    <col min="2259" max="2259" width="15.5703125" style="38" customWidth="1"/>
    <col min="2260" max="2260" width="2.7109375" style="38" customWidth="1"/>
    <col min="2261" max="2261" width="15.5703125" style="38" customWidth="1"/>
    <col min="2262" max="2434" width="11.42578125" style="38"/>
    <col min="2435" max="2435" width="52.5703125" style="38" customWidth="1"/>
    <col min="2436" max="2436" width="17.5703125" style="38" customWidth="1"/>
    <col min="2437" max="2446" width="12.7109375" style="38" customWidth="1"/>
    <col min="2447" max="2447" width="13.7109375" style="38" customWidth="1"/>
    <col min="2448" max="2449" width="12.7109375" style="38" customWidth="1"/>
    <col min="2450" max="2450" width="13.42578125" style="38" customWidth="1"/>
    <col min="2451" max="2461" width="12.7109375" style="38" customWidth="1"/>
    <col min="2462" max="2462" width="13.7109375" style="38" customWidth="1"/>
    <col min="2463" max="2470" width="12.7109375" style="38" customWidth="1"/>
    <col min="2471" max="2471" width="14.7109375" style="38" customWidth="1"/>
    <col min="2472" max="2473" width="12.7109375" style="38" customWidth="1"/>
    <col min="2474" max="2474" width="13.140625" style="38" customWidth="1"/>
    <col min="2475" max="2509" width="12.7109375" style="38" customWidth="1"/>
    <col min="2510" max="2513" width="15.5703125" style="38" customWidth="1"/>
    <col min="2514" max="2514" width="2.7109375" style="38" customWidth="1"/>
    <col min="2515" max="2515" width="15.5703125" style="38" customWidth="1"/>
    <col min="2516" max="2516" width="2.7109375" style="38" customWidth="1"/>
    <col min="2517" max="2517" width="15.5703125" style="38" customWidth="1"/>
    <col min="2518" max="2690" width="11.42578125" style="38"/>
    <col min="2691" max="2691" width="52.5703125" style="38" customWidth="1"/>
    <col min="2692" max="2692" width="17.5703125" style="38" customWidth="1"/>
    <col min="2693" max="2702" width="12.7109375" style="38" customWidth="1"/>
    <col min="2703" max="2703" width="13.7109375" style="38" customWidth="1"/>
    <col min="2704" max="2705" width="12.7109375" style="38" customWidth="1"/>
    <col min="2706" max="2706" width="13.42578125" style="38" customWidth="1"/>
    <col min="2707" max="2717" width="12.7109375" style="38" customWidth="1"/>
    <col min="2718" max="2718" width="13.7109375" style="38" customWidth="1"/>
    <col min="2719" max="2726" width="12.7109375" style="38" customWidth="1"/>
    <col min="2727" max="2727" width="14.7109375" style="38" customWidth="1"/>
    <col min="2728" max="2729" width="12.7109375" style="38" customWidth="1"/>
    <col min="2730" max="2730" width="13.140625" style="38" customWidth="1"/>
    <col min="2731" max="2765" width="12.7109375" style="38" customWidth="1"/>
    <col min="2766" max="2769" width="15.5703125" style="38" customWidth="1"/>
    <col min="2770" max="2770" width="2.7109375" style="38" customWidth="1"/>
    <col min="2771" max="2771" width="15.5703125" style="38" customWidth="1"/>
    <col min="2772" max="2772" width="2.7109375" style="38" customWidth="1"/>
    <col min="2773" max="2773" width="15.5703125" style="38" customWidth="1"/>
    <col min="2774" max="2946" width="11.42578125" style="38"/>
    <col min="2947" max="2947" width="52.5703125" style="38" customWidth="1"/>
    <col min="2948" max="2948" width="17.5703125" style="38" customWidth="1"/>
    <col min="2949" max="2958" width="12.7109375" style="38" customWidth="1"/>
    <col min="2959" max="2959" width="13.7109375" style="38" customWidth="1"/>
    <col min="2960" max="2961" width="12.7109375" style="38" customWidth="1"/>
    <col min="2962" max="2962" width="13.42578125" style="38" customWidth="1"/>
    <col min="2963" max="2973" width="12.7109375" style="38" customWidth="1"/>
    <col min="2974" max="2974" width="13.7109375" style="38" customWidth="1"/>
    <col min="2975" max="2982" width="12.7109375" style="38" customWidth="1"/>
    <col min="2983" max="2983" width="14.7109375" style="38" customWidth="1"/>
    <col min="2984" max="2985" width="12.7109375" style="38" customWidth="1"/>
    <col min="2986" max="2986" width="13.140625" style="38" customWidth="1"/>
    <col min="2987" max="3021" width="12.7109375" style="38" customWidth="1"/>
    <col min="3022" max="3025" width="15.5703125" style="38" customWidth="1"/>
    <col min="3026" max="3026" width="2.7109375" style="38" customWidth="1"/>
    <col min="3027" max="3027" width="15.5703125" style="38" customWidth="1"/>
    <col min="3028" max="3028" width="2.7109375" style="38" customWidth="1"/>
    <col min="3029" max="3029" width="15.5703125" style="38" customWidth="1"/>
    <col min="3030" max="3202" width="11.42578125" style="38"/>
    <col min="3203" max="3203" width="52.5703125" style="38" customWidth="1"/>
    <col min="3204" max="3204" width="17.5703125" style="38" customWidth="1"/>
    <col min="3205" max="3214" width="12.7109375" style="38" customWidth="1"/>
    <col min="3215" max="3215" width="13.7109375" style="38" customWidth="1"/>
    <col min="3216" max="3217" width="12.7109375" style="38" customWidth="1"/>
    <col min="3218" max="3218" width="13.42578125" style="38" customWidth="1"/>
    <col min="3219" max="3229" width="12.7109375" style="38" customWidth="1"/>
    <col min="3230" max="3230" width="13.7109375" style="38" customWidth="1"/>
    <col min="3231" max="3238" width="12.7109375" style="38" customWidth="1"/>
    <col min="3239" max="3239" width="14.7109375" style="38" customWidth="1"/>
    <col min="3240" max="3241" width="12.7109375" style="38" customWidth="1"/>
    <col min="3242" max="3242" width="13.140625" style="38" customWidth="1"/>
    <col min="3243" max="3277" width="12.7109375" style="38" customWidth="1"/>
    <col min="3278" max="3281" width="15.5703125" style="38" customWidth="1"/>
    <col min="3282" max="3282" width="2.7109375" style="38" customWidth="1"/>
    <col min="3283" max="3283" width="15.5703125" style="38" customWidth="1"/>
    <col min="3284" max="3284" width="2.7109375" style="38" customWidth="1"/>
    <col min="3285" max="3285" width="15.5703125" style="38" customWidth="1"/>
    <col min="3286" max="3458" width="11.42578125" style="38"/>
    <col min="3459" max="3459" width="52.5703125" style="38" customWidth="1"/>
    <col min="3460" max="3460" width="17.5703125" style="38" customWidth="1"/>
    <col min="3461" max="3470" width="12.7109375" style="38" customWidth="1"/>
    <col min="3471" max="3471" width="13.7109375" style="38" customWidth="1"/>
    <col min="3472" max="3473" width="12.7109375" style="38" customWidth="1"/>
    <col min="3474" max="3474" width="13.42578125" style="38" customWidth="1"/>
    <col min="3475" max="3485" width="12.7109375" style="38" customWidth="1"/>
    <col min="3486" max="3486" width="13.7109375" style="38" customWidth="1"/>
    <col min="3487" max="3494" width="12.7109375" style="38" customWidth="1"/>
    <col min="3495" max="3495" width="14.7109375" style="38" customWidth="1"/>
    <col min="3496" max="3497" width="12.7109375" style="38" customWidth="1"/>
    <col min="3498" max="3498" width="13.140625" style="38" customWidth="1"/>
    <col min="3499" max="3533" width="12.7109375" style="38" customWidth="1"/>
    <col min="3534" max="3537" width="15.5703125" style="38" customWidth="1"/>
    <col min="3538" max="3538" width="2.7109375" style="38" customWidth="1"/>
    <col min="3539" max="3539" width="15.5703125" style="38" customWidth="1"/>
    <col min="3540" max="3540" width="2.7109375" style="38" customWidth="1"/>
    <col min="3541" max="3541" width="15.5703125" style="38" customWidth="1"/>
    <col min="3542" max="3714" width="11.42578125" style="38"/>
    <col min="3715" max="3715" width="52.5703125" style="38" customWidth="1"/>
    <col min="3716" max="3716" width="17.5703125" style="38" customWidth="1"/>
    <col min="3717" max="3726" width="12.7109375" style="38" customWidth="1"/>
    <col min="3727" max="3727" width="13.7109375" style="38" customWidth="1"/>
    <col min="3728" max="3729" width="12.7109375" style="38" customWidth="1"/>
    <col min="3730" max="3730" width="13.42578125" style="38" customWidth="1"/>
    <col min="3731" max="3741" width="12.7109375" style="38" customWidth="1"/>
    <col min="3742" max="3742" width="13.7109375" style="38" customWidth="1"/>
    <col min="3743" max="3750" width="12.7109375" style="38" customWidth="1"/>
    <col min="3751" max="3751" width="14.7109375" style="38" customWidth="1"/>
    <col min="3752" max="3753" width="12.7109375" style="38" customWidth="1"/>
    <col min="3754" max="3754" width="13.140625" style="38" customWidth="1"/>
    <col min="3755" max="3789" width="12.7109375" style="38" customWidth="1"/>
    <col min="3790" max="3793" width="15.5703125" style="38" customWidth="1"/>
    <col min="3794" max="3794" width="2.7109375" style="38" customWidth="1"/>
    <col min="3795" max="3795" width="15.5703125" style="38" customWidth="1"/>
    <col min="3796" max="3796" width="2.7109375" style="38" customWidth="1"/>
    <col min="3797" max="3797" width="15.5703125" style="38" customWidth="1"/>
    <col min="3798" max="3970" width="11.42578125" style="38"/>
    <col min="3971" max="3971" width="52.5703125" style="38" customWidth="1"/>
    <col min="3972" max="3972" width="17.5703125" style="38" customWidth="1"/>
    <col min="3973" max="3982" width="12.7109375" style="38" customWidth="1"/>
    <col min="3983" max="3983" width="13.7109375" style="38" customWidth="1"/>
    <col min="3984" max="3985" width="12.7109375" style="38" customWidth="1"/>
    <col min="3986" max="3986" width="13.42578125" style="38" customWidth="1"/>
    <col min="3987" max="3997" width="12.7109375" style="38" customWidth="1"/>
    <col min="3998" max="3998" width="13.7109375" style="38" customWidth="1"/>
    <col min="3999" max="4006" width="12.7109375" style="38" customWidth="1"/>
    <col min="4007" max="4007" width="14.7109375" style="38" customWidth="1"/>
    <col min="4008" max="4009" width="12.7109375" style="38" customWidth="1"/>
    <col min="4010" max="4010" width="13.140625" style="38" customWidth="1"/>
    <col min="4011" max="4045" width="12.7109375" style="38" customWidth="1"/>
    <col min="4046" max="4049" width="15.5703125" style="38" customWidth="1"/>
    <col min="4050" max="4050" width="2.7109375" style="38" customWidth="1"/>
    <col min="4051" max="4051" width="15.5703125" style="38" customWidth="1"/>
    <col min="4052" max="4052" width="2.7109375" style="38" customWidth="1"/>
    <col min="4053" max="4053" width="15.5703125" style="38" customWidth="1"/>
    <col min="4054" max="4226" width="11.42578125" style="38"/>
    <col min="4227" max="4227" width="52.5703125" style="38" customWidth="1"/>
    <col min="4228" max="4228" width="17.5703125" style="38" customWidth="1"/>
    <col min="4229" max="4238" width="12.7109375" style="38" customWidth="1"/>
    <col min="4239" max="4239" width="13.7109375" style="38" customWidth="1"/>
    <col min="4240" max="4241" width="12.7109375" style="38" customWidth="1"/>
    <col min="4242" max="4242" width="13.42578125" style="38" customWidth="1"/>
    <col min="4243" max="4253" width="12.7109375" style="38" customWidth="1"/>
    <col min="4254" max="4254" width="13.7109375" style="38" customWidth="1"/>
    <col min="4255" max="4262" width="12.7109375" style="38" customWidth="1"/>
    <col min="4263" max="4263" width="14.7109375" style="38" customWidth="1"/>
    <col min="4264" max="4265" width="12.7109375" style="38" customWidth="1"/>
    <col min="4266" max="4266" width="13.140625" style="38" customWidth="1"/>
    <col min="4267" max="4301" width="12.7109375" style="38" customWidth="1"/>
    <col min="4302" max="4305" width="15.5703125" style="38" customWidth="1"/>
    <col min="4306" max="4306" width="2.7109375" style="38" customWidth="1"/>
    <col min="4307" max="4307" width="15.5703125" style="38" customWidth="1"/>
    <col min="4308" max="4308" width="2.7109375" style="38" customWidth="1"/>
    <col min="4309" max="4309" width="15.5703125" style="38" customWidth="1"/>
    <col min="4310" max="4482" width="11.42578125" style="38"/>
    <col min="4483" max="4483" width="52.5703125" style="38" customWidth="1"/>
    <col min="4484" max="4484" width="17.5703125" style="38" customWidth="1"/>
    <col min="4485" max="4494" width="12.7109375" style="38" customWidth="1"/>
    <col min="4495" max="4495" width="13.7109375" style="38" customWidth="1"/>
    <col min="4496" max="4497" width="12.7109375" style="38" customWidth="1"/>
    <col min="4498" max="4498" width="13.42578125" style="38" customWidth="1"/>
    <col min="4499" max="4509" width="12.7109375" style="38" customWidth="1"/>
    <col min="4510" max="4510" width="13.7109375" style="38" customWidth="1"/>
    <col min="4511" max="4518" width="12.7109375" style="38" customWidth="1"/>
    <col min="4519" max="4519" width="14.7109375" style="38" customWidth="1"/>
    <col min="4520" max="4521" width="12.7109375" style="38" customWidth="1"/>
    <col min="4522" max="4522" width="13.140625" style="38" customWidth="1"/>
    <col min="4523" max="4557" width="12.7109375" style="38" customWidth="1"/>
    <col min="4558" max="4561" width="15.5703125" style="38" customWidth="1"/>
    <col min="4562" max="4562" width="2.7109375" style="38" customWidth="1"/>
    <col min="4563" max="4563" width="15.5703125" style="38" customWidth="1"/>
    <col min="4564" max="4564" width="2.7109375" style="38" customWidth="1"/>
    <col min="4565" max="4565" width="15.5703125" style="38" customWidth="1"/>
    <col min="4566" max="4738" width="11.42578125" style="38"/>
    <col min="4739" max="4739" width="52.5703125" style="38" customWidth="1"/>
    <col min="4740" max="4740" width="17.5703125" style="38" customWidth="1"/>
    <col min="4741" max="4750" width="12.7109375" style="38" customWidth="1"/>
    <col min="4751" max="4751" width="13.7109375" style="38" customWidth="1"/>
    <col min="4752" max="4753" width="12.7109375" style="38" customWidth="1"/>
    <col min="4754" max="4754" width="13.42578125" style="38" customWidth="1"/>
    <col min="4755" max="4765" width="12.7109375" style="38" customWidth="1"/>
    <col min="4766" max="4766" width="13.7109375" style="38" customWidth="1"/>
    <col min="4767" max="4774" width="12.7109375" style="38" customWidth="1"/>
    <col min="4775" max="4775" width="14.7109375" style="38" customWidth="1"/>
    <col min="4776" max="4777" width="12.7109375" style="38" customWidth="1"/>
    <col min="4778" max="4778" width="13.140625" style="38" customWidth="1"/>
    <col min="4779" max="4813" width="12.7109375" style="38" customWidth="1"/>
    <col min="4814" max="4817" width="15.5703125" style="38" customWidth="1"/>
    <col min="4818" max="4818" width="2.7109375" style="38" customWidth="1"/>
    <col min="4819" max="4819" width="15.5703125" style="38" customWidth="1"/>
    <col min="4820" max="4820" width="2.7109375" style="38" customWidth="1"/>
    <col min="4821" max="4821" width="15.5703125" style="38" customWidth="1"/>
    <col min="4822" max="4994" width="11.42578125" style="38"/>
    <col min="4995" max="4995" width="52.5703125" style="38" customWidth="1"/>
    <col min="4996" max="4996" width="17.5703125" style="38" customWidth="1"/>
    <col min="4997" max="5006" width="12.7109375" style="38" customWidth="1"/>
    <col min="5007" max="5007" width="13.7109375" style="38" customWidth="1"/>
    <col min="5008" max="5009" width="12.7109375" style="38" customWidth="1"/>
    <col min="5010" max="5010" width="13.42578125" style="38" customWidth="1"/>
    <col min="5011" max="5021" width="12.7109375" style="38" customWidth="1"/>
    <col min="5022" max="5022" width="13.7109375" style="38" customWidth="1"/>
    <col min="5023" max="5030" width="12.7109375" style="38" customWidth="1"/>
    <col min="5031" max="5031" width="14.7109375" style="38" customWidth="1"/>
    <col min="5032" max="5033" width="12.7109375" style="38" customWidth="1"/>
    <col min="5034" max="5034" width="13.140625" style="38" customWidth="1"/>
    <col min="5035" max="5069" width="12.7109375" style="38" customWidth="1"/>
    <col min="5070" max="5073" width="15.5703125" style="38" customWidth="1"/>
    <col min="5074" max="5074" width="2.7109375" style="38" customWidth="1"/>
    <col min="5075" max="5075" width="15.5703125" style="38" customWidth="1"/>
    <col min="5076" max="5076" width="2.7109375" style="38" customWidth="1"/>
    <col min="5077" max="5077" width="15.5703125" style="38" customWidth="1"/>
    <col min="5078" max="5250" width="11.42578125" style="38"/>
    <col min="5251" max="5251" width="52.5703125" style="38" customWidth="1"/>
    <col min="5252" max="5252" width="17.5703125" style="38" customWidth="1"/>
    <col min="5253" max="5262" width="12.7109375" style="38" customWidth="1"/>
    <col min="5263" max="5263" width="13.7109375" style="38" customWidth="1"/>
    <col min="5264" max="5265" width="12.7109375" style="38" customWidth="1"/>
    <col min="5266" max="5266" width="13.42578125" style="38" customWidth="1"/>
    <col min="5267" max="5277" width="12.7109375" style="38" customWidth="1"/>
    <col min="5278" max="5278" width="13.7109375" style="38" customWidth="1"/>
    <col min="5279" max="5286" width="12.7109375" style="38" customWidth="1"/>
    <col min="5287" max="5287" width="14.7109375" style="38" customWidth="1"/>
    <col min="5288" max="5289" width="12.7109375" style="38" customWidth="1"/>
    <col min="5290" max="5290" width="13.140625" style="38" customWidth="1"/>
    <col min="5291" max="5325" width="12.7109375" style="38" customWidth="1"/>
    <col min="5326" max="5329" width="15.5703125" style="38" customWidth="1"/>
    <col min="5330" max="5330" width="2.7109375" style="38" customWidth="1"/>
    <col min="5331" max="5331" width="15.5703125" style="38" customWidth="1"/>
    <col min="5332" max="5332" width="2.7109375" style="38" customWidth="1"/>
    <col min="5333" max="5333" width="15.5703125" style="38" customWidth="1"/>
    <col min="5334" max="5506" width="11.42578125" style="38"/>
    <col min="5507" max="5507" width="52.5703125" style="38" customWidth="1"/>
    <col min="5508" max="5508" width="17.5703125" style="38" customWidth="1"/>
    <col min="5509" max="5518" width="12.7109375" style="38" customWidth="1"/>
    <col min="5519" max="5519" width="13.7109375" style="38" customWidth="1"/>
    <col min="5520" max="5521" width="12.7109375" style="38" customWidth="1"/>
    <col min="5522" max="5522" width="13.42578125" style="38" customWidth="1"/>
    <col min="5523" max="5533" width="12.7109375" style="38" customWidth="1"/>
    <col min="5534" max="5534" width="13.7109375" style="38" customWidth="1"/>
    <col min="5535" max="5542" width="12.7109375" style="38" customWidth="1"/>
    <col min="5543" max="5543" width="14.7109375" style="38" customWidth="1"/>
    <col min="5544" max="5545" width="12.7109375" style="38" customWidth="1"/>
    <col min="5546" max="5546" width="13.140625" style="38" customWidth="1"/>
    <col min="5547" max="5581" width="12.7109375" style="38" customWidth="1"/>
    <col min="5582" max="5585" width="15.5703125" style="38" customWidth="1"/>
    <col min="5586" max="5586" width="2.7109375" style="38" customWidth="1"/>
    <col min="5587" max="5587" width="15.5703125" style="38" customWidth="1"/>
    <col min="5588" max="5588" width="2.7109375" style="38" customWidth="1"/>
    <col min="5589" max="5589" width="15.5703125" style="38" customWidth="1"/>
    <col min="5590" max="5762" width="11.42578125" style="38"/>
    <col min="5763" max="5763" width="52.5703125" style="38" customWidth="1"/>
    <col min="5764" max="5764" width="17.5703125" style="38" customWidth="1"/>
    <col min="5765" max="5774" width="12.7109375" style="38" customWidth="1"/>
    <col min="5775" max="5775" width="13.7109375" style="38" customWidth="1"/>
    <col min="5776" max="5777" width="12.7109375" style="38" customWidth="1"/>
    <col min="5778" max="5778" width="13.42578125" style="38" customWidth="1"/>
    <col min="5779" max="5789" width="12.7109375" style="38" customWidth="1"/>
    <col min="5790" max="5790" width="13.7109375" style="38" customWidth="1"/>
    <col min="5791" max="5798" width="12.7109375" style="38" customWidth="1"/>
    <col min="5799" max="5799" width="14.7109375" style="38" customWidth="1"/>
    <col min="5800" max="5801" width="12.7109375" style="38" customWidth="1"/>
    <col min="5802" max="5802" width="13.140625" style="38" customWidth="1"/>
    <col min="5803" max="5837" width="12.7109375" style="38" customWidth="1"/>
    <col min="5838" max="5841" width="15.5703125" style="38" customWidth="1"/>
    <col min="5842" max="5842" width="2.7109375" style="38" customWidth="1"/>
    <col min="5843" max="5843" width="15.5703125" style="38" customWidth="1"/>
    <col min="5844" max="5844" width="2.7109375" style="38" customWidth="1"/>
    <col min="5845" max="5845" width="15.5703125" style="38" customWidth="1"/>
    <col min="5846" max="6018" width="11.42578125" style="38"/>
    <col min="6019" max="6019" width="52.5703125" style="38" customWidth="1"/>
    <col min="6020" max="6020" width="17.5703125" style="38" customWidth="1"/>
    <col min="6021" max="6030" width="12.7109375" style="38" customWidth="1"/>
    <col min="6031" max="6031" width="13.7109375" style="38" customWidth="1"/>
    <col min="6032" max="6033" width="12.7109375" style="38" customWidth="1"/>
    <col min="6034" max="6034" width="13.42578125" style="38" customWidth="1"/>
    <col min="6035" max="6045" width="12.7109375" style="38" customWidth="1"/>
    <col min="6046" max="6046" width="13.7109375" style="38" customWidth="1"/>
    <col min="6047" max="6054" width="12.7109375" style="38" customWidth="1"/>
    <col min="6055" max="6055" width="14.7109375" style="38" customWidth="1"/>
    <col min="6056" max="6057" width="12.7109375" style="38" customWidth="1"/>
    <col min="6058" max="6058" width="13.140625" style="38" customWidth="1"/>
    <col min="6059" max="6093" width="12.7109375" style="38" customWidth="1"/>
    <col min="6094" max="6097" width="15.5703125" style="38" customWidth="1"/>
    <col min="6098" max="6098" width="2.7109375" style="38" customWidth="1"/>
    <col min="6099" max="6099" width="15.5703125" style="38" customWidth="1"/>
    <col min="6100" max="6100" width="2.7109375" style="38" customWidth="1"/>
    <col min="6101" max="6101" width="15.5703125" style="38" customWidth="1"/>
    <col min="6102" max="6274" width="11.42578125" style="38"/>
    <col min="6275" max="6275" width="52.5703125" style="38" customWidth="1"/>
    <col min="6276" max="6276" width="17.5703125" style="38" customWidth="1"/>
    <col min="6277" max="6286" width="12.7109375" style="38" customWidth="1"/>
    <col min="6287" max="6287" width="13.7109375" style="38" customWidth="1"/>
    <col min="6288" max="6289" width="12.7109375" style="38" customWidth="1"/>
    <col min="6290" max="6290" width="13.42578125" style="38" customWidth="1"/>
    <col min="6291" max="6301" width="12.7109375" style="38" customWidth="1"/>
    <col min="6302" max="6302" width="13.7109375" style="38" customWidth="1"/>
    <col min="6303" max="6310" width="12.7109375" style="38" customWidth="1"/>
    <col min="6311" max="6311" width="14.7109375" style="38" customWidth="1"/>
    <col min="6312" max="6313" width="12.7109375" style="38" customWidth="1"/>
    <col min="6314" max="6314" width="13.140625" style="38" customWidth="1"/>
    <col min="6315" max="6349" width="12.7109375" style="38" customWidth="1"/>
    <col min="6350" max="6353" width="15.5703125" style="38" customWidth="1"/>
    <col min="6354" max="6354" width="2.7109375" style="38" customWidth="1"/>
    <col min="6355" max="6355" width="15.5703125" style="38" customWidth="1"/>
    <col min="6356" max="6356" width="2.7109375" style="38" customWidth="1"/>
    <col min="6357" max="6357" width="15.5703125" style="38" customWidth="1"/>
    <col min="6358" max="6530" width="11.42578125" style="38"/>
    <col min="6531" max="6531" width="52.5703125" style="38" customWidth="1"/>
    <col min="6532" max="6532" width="17.5703125" style="38" customWidth="1"/>
    <col min="6533" max="6542" width="12.7109375" style="38" customWidth="1"/>
    <col min="6543" max="6543" width="13.7109375" style="38" customWidth="1"/>
    <col min="6544" max="6545" width="12.7109375" style="38" customWidth="1"/>
    <col min="6546" max="6546" width="13.42578125" style="38" customWidth="1"/>
    <col min="6547" max="6557" width="12.7109375" style="38" customWidth="1"/>
    <col min="6558" max="6558" width="13.7109375" style="38" customWidth="1"/>
    <col min="6559" max="6566" width="12.7109375" style="38" customWidth="1"/>
    <col min="6567" max="6567" width="14.7109375" style="38" customWidth="1"/>
    <col min="6568" max="6569" width="12.7109375" style="38" customWidth="1"/>
    <col min="6570" max="6570" width="13.140625" style="38" customWidth="1"/>
    <col min="6571" max="6605" width="12.7109375" style="38" customWidth="1"/>
    <col min="6606" max="6609" width="15.5703125" style="38" customWidth="1"/>
    <col min="6610" max="6610" width="2.7109375" style="38" customWidth="1"/>
    <col min="6611" max="6611" width="15.5703125" style="38" customWidth="1"/>
    <col min="6612" max="6612" width="2.7109375" style="38" customWidth="1"/>
    <col min="6613" max="6613" width="15.5703125" style="38" customWidth="1"/>
    <col min="6614" max="6786" width="11.42578125" style="38"/>
    <col min="6787" max="6787" width="52.5703125" style="38" customWidth="1"/>
    <col min="6788" max="6788" width="17.5703125" style="38" customWidth="1"/>
    <col min="6789" max="6798" width="12.7109375" style="38" customWidth="1"/>
    <col min="6799" max="6799" width="13.7109375" style="38" customWidth="1"/>
    <col min="6800" max="6801" width="12.7109375" style="38" customWidth="1"/>
    <col min="6802" max="6802" width="13.42578125" style="38" customWidth="1"/>
    <col min="6803" max="6813" width="12.7109375" style="38" customWidth="1"/>
    <col min="6814" max="6814" width="13.7109375" style="38" customWidth="1"/>
    <col min="6815" max="6822" width="12.7109375" style="38" customWidth="1"/>
    <col min="6823" max="6823" width="14.7109375" style="38" customWidth="1"/>
    <col min="6824" max="6825" width="12.7109375" style="38" customWidth="1"/>
    <col min="6826" max="6826" width="13.140625" style="38" customWidth="1"/>
    <col min="6827" max="6861" width="12.7109375" style="38" customWidth="1"/>
    <col min="6862" max="6865" width="15.5703125" style="38" customWidth="1"/>
    <col min="6866" max="6866" width="2.7109375" style="38" customWidth="1"/>
    <col min="6867" max="6867" width="15.5703125" style="38" customWidth="1"/>
    <col min="6868" max="6868" width="2.7109375" style="38" customWidth="1"/>
    <col min="6869" max="6869" width="15.5703125" style="38" customWidth="1"/>
    <col min="6870" max="7042" width="11.42578125" style="38"/>
    <col min="7043" max="7043" width="52.5703125" style="38" customWidth="1"/>
    <col min="7044" max="7044" width="17.5703125" style="38" customWidth="1"/>
    <col min="7045" max="7054" width="12.7109375" style="38" customWidth="1"/>
    <col min="7055" max="7055" width="13.7109375" style="38" customWidth="1"/>
    <col min="7056" max="7057" width="12.7109375" style="38" customWidth="1"/>
    <col min="7058" max="7058" width="13.42578125" style="38" customWidth="1"/>
    <col min="7059" max="7069" width="12.7109375" style="38" customWidth="1"/>
    <col min="7070" max="7070" width="13.7109375" style="38" customWidth="1"/>
    <col min="7071" max="7078" width="12.7109375" style="38" customWidth="1"/>
    <col min="7079" max="7079" width="14.7109375" style="38" customWidth="1"/>
    <col min="7080" max="7081" width="12.7109375" style="38" customWidth="1"/>
    <col min="7082" max="7082" width="13.140625" style="38" customWidth="1"/>
    <col min="7083" max="7117" width="12.7109375" style="38" customWidth="1"/>
    <col min="7118" max="7121" width="15.5703125" style="38" customWidth="1"/>
    <col min="7122" max="7122" width="2.7109375" style="38" customWidth="1"/>
    <col min="7123" max="7123" width="15.5703125" style="38" customWidth="1"/>
    <col min="7124" max="7124" width="2.7109375" style="38" customWidth="1"/>
    <col min="7125" max="7125" width="15.5703125" style="38" customWidth="1"/>
    <col min="7126" max="7298" width="11.42578125" style="38"/>
    <col min="7299" max="7299" width="52.5703125" style="38" customWidth="1"/>
    <col min="7300" max="7300" width="17.5703125" style="38" customWidth="1"/>
    <col min="7301" max="7310" width="12.7109375" style="38" customWidth="1"/>
    <col min="7311" max="7311" width="13.7109375" style="38" customWidth="1"/>
    <col min="7312" max="7313" width="12.7109375" style="38" customWidth="1"/>
    <col min="7314" max="7314" width="13.42578125" style="38" customWidth="1"/>
    <col min="7315" max="7325" width="12.7109375" style="38" customWidth="1"/>
    <col min="7326" max="7326" width="13.7109375" style="38" customWidth="1"/>
    <col min="7327" max="7334" width="12.7109375" style="38" customWidth="1"/>
    <col min="7335" max="7335" width="14.7109375" style="38" customWidth="1"/>
    <col min="7336" max="7337" width="12.7109375" style="38" customWidth="1"/>
    <col min="7338" max="7338" width="13.140625" style="38" customWidth="1"/>
    <col min="7339" max="7373" width="12.7109375" style="38" customWidth="1"/>
    <col min="7374" max="7377" width="15.5703125" style="38" customWidth="1"/>
    <col min="7378" max="7378" width="2.7109375" style="38" customWidth="1"/>
    <col min="7379" max="7379" width="15.5703125" style="38" customWidth="1"/>
    <col min="7380" max="7380" width="2.7109375" style="38" customWidth="1"/>
    <col min="7381" max="7381" width="15.5703125" style="38" customWidth="1"/>
    <col min="7382" max="7554" width="11.42578125" style="38"/>
    <col min="7555" max="7555" width="52.5703125" style="38" customWidth="1"/>
    <col min="7556" max="7556" width="17.5703125" style="38" customWidth="1"/>
    <col min="7557" max="7566" width="12.7109375" style="38" customWidth="1"/>
    <col min="7567" max="7567" width="13.7109375" style="38" customWidth="1"/>
    <col min="7568" max="7569" width="12.7109375" style="38" customWidth="1"/>
    <col min="7570" max="7570" width="13.42578125" style="38" customWidth="1"/>
    <col min="7571" max="7581" width="12.7109375" style="38" customWidth="1"/>
    <col min="7582" max="7582" width="13.7109375" style="38" customWidth="1"/>
    <col min="7583" max="7590" width="12.7109375" style="38" customWidth="1"/>
    <col min="7591" max="7591" width="14.7109375" style="38" customWidth="1"/>
    <col min="7592" max="7593" width="12.7109375" style="38" customWidth="1"/>
    <col min="7594" max="7594" width="13.140625" style="38" customWidth="1"/>
    <col min="7595" max="7629" width="12.7109375" style="38" customWidth="1"/>
    <col min="7630" max="7633" width="15.5703125" style="38" customWidth="1"/>
    <col min="7634" max="7634" width="2.7109375" style="38" customWidth="1"/>
    <col min="7635" max="7635" width="15.5703125" style="38" customWidth="1"/>
    <col min="7636" max="7636" width="2.7109375" style="38" customWidth="1"/>
    <col min="7637" max="7637" width="15.5703125" style="38" customWidth="1"/>
    <col min="7638" max="7810" width="11.42578125" style="38"/>
    <col min="7811" max="7811" width="52.5703125" style="38" customWidth="1"/>
    <col min="7812" max="7812" width="17.5703125" style="38" customWidth="1"/>
    <col min="7813" max="7822" width="12.7109375" style="38" customWidth="1"/>
    <col min="7823" max="7823" width="13.7109375" style="38" customWidth="1"/>
    <col min="7824" max="7825" width="12.7109375" style="38" customWidth="1"/>
    <col min="7826" max="7826" width="13.42578125" style="38" customWidth="1"/>
    <col min="7827" max="7837" width="12.7109375" style="38" customWidth="1"/>
    <col min="7838" max="7838" width="13.7109375" style="38" customWidth="1"/>
    <col min="7839" max="7846" width="12.7109375" style="38" customWidth="1"/>
    <col min="7847" max="7847" width="14.7109375" style="38" customWidth="1"/>
    <col min="7848" max="7849" width="12.7109375" style="38" customWidth="1"/>
    <col min="7850" max="7850" width="13.140625" style="38" customWidth="1"/>
    <col min="7851" max="7885" width="12.7109375" style="38" customWidth="1"/>
    <col min="7886" max="7889" width="15.5703125" style="38" customWidth="1"/>
    <col min="7890" max="7890" width="2.7109375" style="38" customWidth="1"/>
    <col min="7891" max="7891" width="15.5703125" style="38" customWidth="1"/>
    <col min="7892" max="7892" width="2.7109375" style="38" customWidth="1"/>
    <col min="7893" max="7893" width="15.5703125" style="38" customWidth="1"/>
    <col min="7894" max="8066" width="11.42578125" style="38"/>
    <col min="8067" max="8067" width="52.5703125" style="38" customWidth="1"/>
    <col min="8068" max="8068" width="17.5703125" style="38" customWidth="1"/>
    <col min="8069" max="8078" width="12.7109375" style="38" customWidth="1"/>
    <col min="8079" max="8079" width="13.7109375" style="38" customWidth="1"/>
    <col min="8080" max="8081" width="12.7109375" style="38" customWidth="1"/>
    <col min="8082" max="8082" width="13.42578125" style="38" customWidth="1"/>
    <col min="8083" max="8093" width="12.7109375" style="38" customWidth="1"/>
    <col min="8094" max="8094" width="13.7109375" style="38" customWidth="1"/>
    <col min="8095" max="8102" width="12.7109375" style="38" customWidth="1"/>
    <col min="8103" max="8103" width="14.7109375" style="38" customWidth="1"/>
    <col min="8104" max="8105" width="12.7109375" style="38" customWidth="1"/>
    <col min="8106" max="8106" width="13.140625" style="38" customWidth="1"/>
    <col min="8107" max="8141" width="12.7109375" style="38" customWidth="1"/>
    <col min="8142" max="8145" width="15.5703125" style="38" customWidth="1"/>
    <col min="8146" max="8146" width="2.7109375" style="38" customWidth="1"/>
    <col min="8147" max="8147" width="15.5703125" style="38" customWidth="1"/>
    <col min="8148" max="8148" width="2.7109375" style="38" customWidth="1"/>
    <col min="8149" max="8149" width="15.5703125" style="38" customWidth="1"/>
    <col min="8150" max="8322" width="11.42578125" style="38"/>
    <col min="8323" max="8323" width="52.5703125" style="38" customWidth="1"/>
    <col min="8324" max="8324" width="17.5703125" style="38" customWidth="1"/>
    <col min="8325" max="8334" width="12.7109375" style="38" customWidth="1"/>
    <col min="8335" max="8335" width="13.7109375" style="38" customWidth="1"/>
    <col min="8336" max="8337" width="12.7109375" style="38" customWidth="1"/>
    <col min="8338" max="8338" width="13.42578125" style="38" customWidth="1"/>
    <col min="8339" max="8349" width="12.7109375" style="38" customWidth="1"/>
    <col min="8350" max="8350" width="13.7109375" style="38" customWidth="1"/>
    <col min="8351" max="8358" width="12.7109375" style="38" customWidth="1"/>
    <col min="8359" max="8359" width="14.7109375" style="38" customWidth="1"/>
    <col min="8360" max="8361" width="12.7109375" style="38" customWidth="1"/>
    <col min="8362" max="8362" width="13.140625" style="38" customWidth="1"/>
    <col min="8363" max="8397" width="12.7109375" style="38" customWidth="1"/>
    <col min="8398" max="8401" width="15.5703125" style="38" customWidth="1"/>
    <col min="8402" max="8402" width="2.7109375" style="38" customWidth="1"/>
    <col min="8403" max="8403" width="15.5703125" style="38" customWidth="1"/>
    <col min="8404" max="8404" width="2.7109375" style="38" customWidth="1"/>
    <col min="8405" max="8405" width="15.5703125" style="38" customWidth="1"/>
    <col min="8406" max="8578" width="11.42578125" style="38"/>
    <col min="8579" max="8579" width="52.5703125" style="38" customWidth="1"/>
    <col min="8580" max="8580" width="17.5703125" style="38" customWidth="1"/>
    <col min="8581" max="8590" width="12.7109375" style="38" customWidth="1"/>
    <col min="8591" max="8591" width="13.7109375" style="38" customWidth="1"/>
    <col min="8592" max="8593" width="12.7109375" style="38" customWidth="1"/>
    <col min="8594" max="8594" width="13.42578125" style="38" customWidth="1"/>
    <col min="8595" max="8605" width="12.7109375" style="38" customWidth="1"/>
    <col min="8606" max="8606" width="13.7109375" style="38" customWidth="1"/>
    <col min="8607" max="8614" width="12.7109375" style="38" customWidth="1"/>
    <col min="8615" max="8615" width="14.7109375" style="38" customWidth="1"/>
    <col min="8616" max="8617" width="12.7109375" style="38" customWidth="1"/>
    <col min="8618" max="8618" width="13.140625" style="38" customWidth="1"/>
    <col min="8619" max="8653" width="12.7109375" style="38" customWidth="1"/>
    <col min="8654" max="8657" width="15.5703125" style="38" customWidth="1"/>
    <col min="8658" max="8658" width="2.7109375" style="38" customWidth="1"/>
    <col min="8659" max="8659" width="15.5703125" style="38" customWidth="1"/>
    <col min="8660" max="8660" width="2.7109375" style="38" customWidth="1"/>
    <col min="8661" max="8661" width="15.5703125" style="38" customWidth="1"/>
    <col min="8662" max="8834" width="11.42578125" style="38"/>
    <col min="8835" max="8835" width="52.5703125" style="38" customWidth="1"/>
    <col min="8836" max="8836" width="17.5703125" style="38" customWidth="1"/>
    <col min="8837" max="8846" width="12.7109375" style="38" customWidth="1"/>
    <col min="8847" max="8847" width="13.7109375" style="38" customWidth="1"/>
    <col min="8848" max="8849" width="12.7109375" style="38" customWidth="1"/>
    <col min="8850" max="8850" width="13.42578125" style="38" customWidth="1"/>
    <col min="8851" max="8861" width="12.7109375" style="38" customWidth="1"/>
    <col min="8862" max="8862" width="13.7109375" style="38" customWidth="1"/>
    <col min="8863" max="8870" width="12.7109375" style="38" customWidth="1"/>
    <col min="8871" max="8871" width="14.7109375" style="38" customWidth="1"/>
    <col min="8872" max="8873" width="12.7109375" style="38" customWidth="1"/>
    <col min="8874" max="8874" width="13.140625" style="38" customWidth="1"/>
    <col min="8875" max="8909" width="12.7109375" style="38" customWidth="1"/>
    <col min="8910" max="8913" width="15.5703125" style="38" customWidth="1"/>
    <col min="8914" max="8914" width="2.7109375" style="38" customWidth="1"/>
    <col min="8915" max="8915" width="15.5703125" style="38" customWidth="1"/>
    <col min="8916" max="8916" width="2.7109375" style="38" customWidth="1"/>
    <col min="8917" max="8917" width="15.5703125" style="38" customWidth="1"/>
    <col min="8918" max="9090" width="11.42578125" style="38"/>
    <col min="9091" max="9091" width="52.5703125" style="38" customWidth="1"/>
    <col min="9092" max="9092" width="17.5703125" style="38" customWidth="1"/>
    <col min="9093" max="9102" width="12.7109375" style="38" customWidth="1"/>
    <col min="9103" max="9103" width="13.7109375" style="38" customWidth="1"/>
    <col min="9104" max="9105" width="12.7109375" style="38" customWidth="1"/>
    <col min="9106" max="9106" width="13.42578125" style="38" customWidth="1"/>
    <col min="9107" max="9117" width="12.7109375" style="38" customWidth="1"/>
    <col min="9118" max="9118" width="13.7109375" style="38" customWidth="1"/>
    <col min="9119" max="9126" width="12.7109375" style="38" customWidth="1"/>
    <col min="9127" max="9127" width="14.7109375" style="38" customWidth="1"/>
    <col min="9128" max="9129" width="12.7109375" style="38" customWidth="1"/>
    <col min="9130" max="9130" width="13.140625" style="38" customWidth="1"/>
    <col min="9131" max="9165" width="12.7109375" style="38" customWidth="1"/>
    <col min="9166" max="9169" width="15.5703125" style="38" customWidth="1"/>
    <col min="9170" max="9170" width="2.7109375" style="38" customWidth="1"/>
    <col min="9171" max="9171" width="15.5703125" style="38" customWidth="1"/>
    <col min="9172" max="9172" width="2.7109375" style="38" customWidth="1"/>
    <col min="9173" max="9173" width="15.5703125" style="38" customWidth="1"/>
    <col min="9174" max="9346" width="11.42578125" style="38"/>
    <col min="9347" max="9347" width="52.5703125" style="38" customWidth="1"/>
    <col min="9348" max="9348" width="17.5703125" style="38" customWidth="1"/>
    <col min="9349" max="9358" width="12.7109375" style="38" customWidth="1"/>
    <col min="9359" max="9359" width="13.7109375" style="38" customWidth="1"/>
    <col min="9360" max="9361" width="12.7109375" style="38" customWidth="1"/>
    <col min="9362" max="9362" width="13.42578125" style="38" customWidth="1"/>
    <col min="9363" max="9373" width="12.7109375" style="38" customWidth="1"/>
    <col min="9374" max="9374" width="13.7109375" style="38" customWidth="1"/>
    <col min="9375" max="9382" width="12.7109375" style="38" customWidth="1"/>
    <col min="9383" max="9383" width="14.7109375" style="38" customWidth="1"/>
    <col min="9384" max="9385" width="12.7109375" style="38" customWidth="1"/>
    <col min="9386" max="9386" width="13.140625" style="38" customWidth="1"/>
    <col min="9387" max="9421" width="12.7109375" style="38" customWidth="1"/>
    <col min="9422" max="9425" width="15.5703125" style="38" customWidth="1"/>
    <col min="9426" max="9426" width="2.7109375" style="38" customWidth="1"/>
    <col min="9427" max="9427" width="15.5703125" style="38" customWidth="1"/>
    <col min="9428" max="9428" width="2.7109375" style="38" customWidth="1"/>
    <col min="9429" max="9429" width="15.5703125" style="38" customWidth="1"/>
    <col min="9430" max="9602" width="11.42578125" style="38"/>
    <col min="9603" max="9603" width="52.5703125" style="38" customWidth="1"/>
    <col min="9604" max="9604" width="17.5703125" style="38" customWidth="1"/>
    <col min="9605" max="9614" width="12.7109375" style="38" customWidth="1"/>
    <col min="9615" max="9615" width="13.7109375" style="38" customWidth="1"/>
    <col min="9616" max="9617" width="12.7109375" style="38" customWidth="1"/>
    <col min="9618" max="9618" width="13.42578125" style="38" customWidth="1"/>
    <col min="9619" max="9629" width="12.7109375" style="38" customWidth="1"/>
    <col min="9630" max="9630" width="13.7109375" style="38" customWidth="1"/>
    <col min="9631" max="9638" width="12.7109375" style="38" customWidth="1"/>
    <col min="9639" max="9639" width="14.7109375" style="38" customWidth="1"/>
    <col min="9640" max="9641" width="12.7109375" style="38" customWidth="1"/>
    <col min="9642" max="9642" width="13.140625" style="38" customWidth="1"/>
    <col min="9643" max="9677" width="12.7109375" style="38" customWidth="1"/>
    <col min="9678" max="9681" width="15.5703125" style="38" customWidth="1"/>
    <col min="9682" max="9682" width="2.7109375" style="38" customWidth="1"/>
    <col min="9683" max="9683" width="15.5703125" style="38" customWidth="1"/>
    <col min="9684" max="9684" width="2.7109375" style="38" customWidth="1"/>
    <col min="9685" max="9685" width="15.5703125" style="38" customWidth="1"/>
    <col min="9686" max="9858" width="11.42578125" style="38"/>
    <col min="9859" max="9859" width="52.5703125" style="38" customWidth="1"/>
    <col min="9860" max="9860" width="17.5703125" style="38" customWidth="1"/>
    <col min="9861" max="9870" width="12.7109375" style="38" customWidth="1"/>
    <col min="9871" max="9871" width="13.7109375" style="38" customWidth="1"/>
    <col min="9872" max="9873" width="12.7109375" style="38" customWidth="1"/>
    <col min="9874" max="9874" width="13.42578125" style="38" customWidth="1"/>
    <col min="9875" max="9885" width="12.7109375" style="38" customWidth="1"/>
    <col min="9886" max="9886" width="13.7109375" style="38" customWidth="1"/>
    <col min="9887" max="9894" width="12.7109375" style="38" customWidth="1"/>
    <col min="9895" max="9895" width="14.7109375" style="38" customWidth="1"/>
    <col min="9896" max="9897" width="12.7109375" style="38" customWidth="1"/>
    <col min="9898" max="9898" width="13.140625" style="38" customWidth="1"/>
    <col min="9899" max="9933" width="12.7109375" style="38" customWidth="1"/>
    <col min="9934" max="9937" width="15.5703125" style="38" customWidth="1"/>
    <col min="9938" max="9938" width="2.7109375" style="38" customWidth="1"/>
    <col min="9939" max="9939" width="15.5703125" style="38" customWidth="1"/>
    <col min="9940" max="9940" width="2.7109375" style="38" customWidth="1"/>
    <col min="9941" max="9941" width="15.5703125" style="38" customWidth="1"/>
    <col min="9942" max="10114" width="11.42578125" style="38"/>
    <col min="10115" max="10115" width="52.5703125" style="38" customWidth="1"/>
    <col min="10116" max="10116" width="17.5703125" style="38" customWidth="1"/>
    <col min="10117" max="10126" width="12.7109375" style="38" customWidth="1"/>
    <col min="10127" max="10127" width="13.7109375" style="38" customWidth="1"/>
    <col min="10128" max="10129" width="12.7109375" style="38" customWidth="1"/>
    <col min="10130" max="10130" width="13.42578125" style="38" customWidth="1"/>
    <col min="10131" max="10141" width="12.7109375" style="38" customWidth="1"/>
    <col min="10142" max="10142" width="13.7109375" style="38" customWidth="1"/>
    <col min="10143" max="10150" width="12.7109375" style="38" customWidth="1"/>
    <col min="10151" max="10151" width="14.7109375" style="38" customWidth="1"/>
    <col min="10152" max="10153" width="12.7109375" style="38" customWidth="1"/>
    <col min="10154" max="10154" width="13.140625" style="38" customWidth="1"/>
    <col min="10155" max="10189" width="12.7109375" style="38" customWidth="1"/>
    <col min="10190" max="10193" width="15.5703125" style="38" customWidth="1"/>
    <col min="10194" max="10194" width="2.7109375" style="38" customWidth="1"/>
    <col min="10195" max="10195" width="15.5703125" style="38" customWidth="1"/>
    <col min="10196" max="10196" width="2.7109375" style="38" customWidth="1"/>
    <col min="10197" max="10197" width="15.5703125" style="38" customWidth="1"/>
    <col min="10198" max="10370" width="11.42578125" style="38"/>
    <col min="10371" max="10371" width="52.5703125" style="38" customWidth="1"/>
    <col min="10372" max="10372" width="17.5703125" style="38" customWidth="1"/>
    <col min="10373" max="10382" width="12.7109375" style="38" customWidth="1"/>
    <col min="10383" max="10383" width="13.7109375" style="38" customWidth="1"/>
    <col min="10384" max="10385" width="12.7109375" style="38" customWidth="1"/>
    <col min="10386" max="10386" width="13.42578125" style="38" customWidth="1"/>
    <col min="10387" max="10397" width="12.7109375" style="38" customWidth="1"/>
    <col min="10398" max="10398" width="13.7109375" style="38" customWidth="1"/>
    <col min="10399" max="10406" width="12.7109375" style="38" customWidth="1"/>
    <col min="10407" max="10407" width="14.7109375" style="38" customWidth="1"/>
    <col min="10408" max="10409" width="12.7109375" style="38" customWidth="1"/>
    <col min="10410" max="10410" width="13.140625" style="38" customWidth="1"/>
    <col min="10411" max="10445" width="12.7109375" style="38" customWidth="1"/>
    <col min="10446" max="10449" width="15.5703125" style="38" customWidth="1"/>
    <col min="10450" max="10450" width="2.7109375" style="38" customWidth="1"/>
    <col min="10451" max="10451" width="15.5703125" style="38" customWidth="1"/>
    <col min="10452" max="10452" width="2.7109375" style="38" customWidth="1"/>
    <col min="10453" max="10453" width="15.5703125" style="38" customWidth="1"/>
    <col min="10454" max="10626" width="11.42578125" style="38"/>
    <col min="10627" max="10627" width="52.5703125" style="38" customWidth="1"/>
    <col min="10628" max="10628" width="17.5703125" style="38" customWidth="1"/>
    <col min="10629" max="10638" width="12.7109375" style="38" customWidth="1"/>
    <col min="10639" max="10639" width="13.7109375" style="38" customWidth="1"/>
    <col min="10640" max="10641" width="12.7109375" style="38" customWidth="1"/>
    <col min="10642" max="10642" width="13.42578125" style="38" customWidth="1"/>
    <col min="10643" max="10653" width="12.7109375" style="38" customWidth="1"/>
    <col min="10654" max="10654" width="13.7109375" style="38" customWidth="1"/>
    <col min="10655" max="10662" width="12.7109375" style="38" customWidth="1"/>
    <col min="10663" max="10663" width="14.7109375" style="38" customWidth="1"/>
    <col min="10664" max="10665" width="12.7109375" style="38" customWidth="1"/>
    <col min="10666" max="10666" width="13.140625" style="38" customWidth="1"/>
    <col min="10667" max="10701" width="12.7109375" style="38" customWidth="1"/>
    <col min="10702" max="10705" width="15.5703125" style="38" customWidth="1"/>
    <col min="10706" max="10706" width="2.7109375" style="38" customWidth="1"/>
    <col min="10707" max="10707" width="15.5703125" style="38" customWidth="1"/>
    <col min="10708" max="10708" width="2.7109375" style="38" customWidth="1"/>
    <col min="10709" max="10709" width="15.5703125" style="38" customWidth="1"/>
    <col min="10710" max="10882" width="11.42578125" style="38"/>
    <col min="10883" max="10883" width="52.5703125" style="38" customWidth="1"/>
    <col min="10884" max="10884" width="17.5703125" style="38" customWidth="1"/>
    <col min="10885" max="10894" width="12.7109375" style="38" customWidth="1"/>
    <col min="10895" max="10895" width="13.7109375" style="38" customWidth="1"/>
    <col min="10896" max="10897" width="12.7109375" style="38" customWidth="1"/>
    <col min="10898" max="10898" width="13.42578125" style="38" customWidth="1"/>
    <col min="10899" max="10909" width="12.7109375" style="38" customWidth="1"/>
    <col min="10910" max="10910" width="13.7109375" style="38" customWidth="1"/>
    <col min="10911" max="10918" width="12.7109375" style="38" customWidth="1"/>
    <col min="10919" max="10919" width="14.7109375" style="38" customWidth="1"/>
    <col min="10920" max="10921" width="12.7109375" style="38" customWidth="1"/>
    <col min="10922" max="10922" width="13.140625" style="38" customWidth="1"/>
    <col min="10923" max="10957" width="12.7109375" style="38" customWidth="1"/>
    <col min="10958" max="10961" width="15.5703125" style="38" customWidth="1"/>
    <col min="10962" max="10962" width="2.7109375" style="38" customWidth="1"/>
    <col min="10963" max="10963" width="15.5703125" style="38" customWidth="1"/>
    <col min="10964" max="10964" width="2.7109375" style="38" customWidth="1"/>
    <col min="10965" max="10965" width="15.5703125" style="38" customWidth="1"/>
    <col min="10966" max="11138" width="11.42578125" style="38"/>
    <col min="11139" max="11139" width="52.5703125" style="38" customWidth="1"/>
    <col min="11140" max="11140" width="17.5703125" style="38" customWidth="1"/>
    <col min="11141" max="11150" width="12.7109375" style="38" customWidth="1"/>
    <col min="11151" max="11151" width="13.7109375" style="38" customWidth="1"/>
    <col min="11152" max="11153" width="12.7109375" style="38" customWidth="1"/>
    <col min="11154" max="11154" width="13.42578125" style="38" customWidth="1"/>
    <col min="11155" max="11165" width="12.7109375" style="38" customWidth="1"/>
    <col min="11166" max="11166" width="13.7109375" style="38" customWidth="1"/>
    <col min="11167" max="11174" width="12.7109375" style="38" customWidth="1"/>
    <col min="11175" max="11175" width="14.7109375" style="38" customWidth="1"/>
    <col min="11176" max="11177" width="12.7109375" style="38" customWidth="1"/>
    <col min="11178" max="11178" width="13.140625" style="38" customWidth="1"/>
    <col min="11179" max="11213" width="12.7109375" style="38" customWidth="1"/>
    <col min="11214" max="11217" width="15.5703125" style="38" customWidth="1"/>
    <col min="11218" max="11218" width="2.7109375" style="38" customWidth="1"/>
    <col min="11219" max="11219" width="15.5703125" style="38" customWidth="1"/>
    <col min="11220" max="11220" width="2.7109375" style="38" customWidth="1"/>
    <col min="11221" max="11221" width="15.5703125" style="38" customWidth="1"/>
    <col min="11222" max="11394" width="11.42578125" style="38"/>
    <col min="11395" max="11395" width="52.5703125" style="38" customWidth="1"/>
    <col min="11396" max="11396" width="17.5703125" style="38" customWidth="1"/>
    <col min="11397" max="11406" width="12.7109375" style="38" customWidth="1"/>
    <col min="11407" max="11407" width="13.7109375" style="38" customWidth="1"/>
    <col min="11408" max="11409" width="12.7109375" style="38" customWidth="1"/>
    <col min="11410" max="11410" width="13.42578125" style="38" customWidth="1"/>
    <col min="11411" max="11421" width="12.7109375" style="38" customWidth="1"/>
    <col min="11422" max="11422" width="13.7109375" style="38" customWidth="1"/>
    <col min="11423" max="11430" width="12.7109375" style="38" customWidth="1"/>
    <col min="11431" max="11431" width="14.7109375" style="38" customWidth="1"/>
    <col min="11432" max="11433" width="12.7109375" style="38" customWidth="1"/>
    <col min="11434" max="11434" width="13.140625" style="38" customWidth="1"/>
    <col min="11435" max="11469" width="12.7109375" style="38" customWidth="1"/>
    <col min="11470" max="11473" width="15.5703125" style="38" customWidth="1"/>
    <col min="11474" max="11474" width="2.7109375" style="38" customWidth="1"/>
    <col min="11475" max="11475" width="15.5703125" style="38" customWidth="1"/>
    <col min="11476" max="11476" width="2.7109375" style="38" customWidth="1"/>
    <col min="11477" max="11477" width="15.5703125" style="38" customWidth="1"/>
    <col min="11478" max="11650" width="11.42578125" style="38"/>
    <col min="11651" max="11651" width="52.5703125" style="38" customWidth="1"/>
    <col min="11652" max="11652" width="17.5703125" style="38" customWidth="1"/>
    <col min="11653" max="11662" width="12.7109375" style="38" customWidth="1"/>
    <col min="11663" max="11663" width="13.7109375" style="38" customWidth="1"/>
    <col min="11664" max="11665" width="12.7109375" style="38" customWidth="1"/>
    <col min="11666" max="11666" width="13.42578125" style="38" customWidth="1"/>
    <col min="11667" max="11677" width="12.7109375" style="38" customWidth="1"/>
    <col min="11678" max="11678" width="13.7109375" style="38" customWidth="1"/>
    <col min="11679" max="11686" width="12.7109375" style="38" customWidth="1"/>
    <col min="11687" max="11687" width="14.7109375" style="38" customWidth="1"/>
    <col min="11688" max="11689" width="12.7109375" style="38" customWidth="1"/>
    <col min="11690" max="11690" width="13.140625" style="38" customWidth="1"/>
    <col min="11691" max="11725" width="12.7109375" style="38" customWidth="1"/>
    <col min="11726" max="11729" width="15.5703125" style="38" customWidth="1"/>
    <col min="11730" max="11730" width="2.7109375" style="38" customWidth="1"/>
    <col min="11731" max="11731" width="15.5703125" style="38" customWidth="1"/>
    <col min="11732" max="11732" width="2.7109375" style="38" customWidth="1"/>
    <col min="11733" max="11733" width="15.5703125" style="38" customWidth="1"/>
    <col min="11734" max="11906" width="11.42578125" style="38"/>
    <col min="11907" max="11907" width="52.5703125" style="38" customWidth="1"/>
    <col min="11908" max="11908" width="17.5703125" style="38" customWidth="1"/>
    <col min="11909" max="11918" width="12.7109375" style="38" customWidth="1"/>
    <col min="11919" max="11919" width="13.7109375" style="38" customWidth="1"/>
    <col min="11920" max="11921" width="12.7109375" style="38" customWidth="1"/>
    <col min="11922" max="11922" width="13.42578125" style="38" customWidth="1"/>
    <col min="11923" max="11933" width="12.7109375" style="38" customWidth="1"/>
    <col min="11934" max="11934" width="13.7109375" style="38" customWidth="1"/>
    <col min="11935" max="11942" width="12.7109375" style="38" customWidth="1"/>
    <col min="11943" max="11943" width="14.7109375" style="38" customWidth="1"/>
    <col min="11944" max="11945" width="12.7109375" style="38" customWidth="1"/>
    <col min="11946" max="11946" width="13.140625" style="38" customWidth="1"/>
    <col min="11947" max="11981" width="12.7109375" style="38" customWidth="1"/>
    <col min="11982" max="11985" width="15.5703125" style="38" customWidth="1"/>
    <col min="11986" max="11986" width="2.7109375" style="38" customWidth="1"/>
    <col min="11987" max="11987" width="15.5703125" style="38" customWidth="1"/>
    <col min="11988" max="11988" width="2.7109375" style="38" customWidth="1"/>
    <col min="11989" max="11989" width="15.5703125" style="38" customWidth="1"/>
    <col min="11990" max="12162" width="11.42578125" style="38"/>
    <col min="12163" max="12163" width="52.5703125" style="38" customWidth="1"/>
    <col min="12164" max="12164" width="17.5703125" style="38" customWidth="1"/>
    <col min="12165" max="12174" width="12.7109375" style="38" customWidth="1"/>
    <col min="12175" max="12175" width="13.7109375" style="38" customWidth="1"/>
    <col min="12176" max="12177" width="12.7109375" style="38" customWidth="1"/>
    <col min="12178" max="12178" width="13.42578125" style="38" customWidth="1"/>
    <col min="12179" max="12189" width="12.7109375" style="38" customWidth="1"/>
    <col min="12190" max="12190" width="13.7109375" style="38" customWidth="1"/>
    <col min="12191" max="12198" width="12.7109375" style="38" customWidth="1"/>
    <col min="12199" max="12199" width="14.7109375" style="38" customWidth="1"/>
    <col min="12200" max="12201" width="12.7109375" style="38" customWidth="1"/>
    <col min="12202" max="12202" width="13.140625" style="38" customWidth="1"/>
    <col min="12203" max="12237" width="12.7109375" style="38" customWidth="1"/>
    <col min="12238" max="12241" width="15.5703125" style="38" customWidth="1"/>
    <col min="12242" max="12242" width="2.7109375" style="38" customWidth="1"/>
    <col min="12243" max="12243" width="15.5703125" style="38" customWidth="1"/>
    <col min="12244" max="12244" width="2.7109375" style="38" customWidth="1"/>
    <col min="12245" max="12245" width="15.5703125" style="38" customWidth="1"/>
    <col min="12246" max="12418" width="11.42578125" style="38"/>
    <col min="12419" max="12419" width="52.5703125" style="38" customWidth="1"/>
    <col min="12420" max="12420" width="17.5703125" style="38" customWidth="1"/>
    <col min="12421" max="12430" width="12.7109375" style="38" customWidth="1"/>
    <col min="12431" max="12431" width="13.7109375" style="38" customWidth="1"/>
    <col min="12432" max="12433" width="12.7109375" style="38" customWidth="1"/>
    <col min="12434" max="12434" width="13.42578125" style="38" customWidth="1"/>
    <col min="12435" max="12445" width="12.7109375" style="38" customWidth="1"/>
    <col min="12446" max="12446" width="13.7109375" style="38" customWidth="1"/>
    <col min="12447" max="12454" width="12.7109375" style="38" customWidth="1"/>
    <col min="12455" max="12455" width="14.7109375" style="38" customWidth="1"/>
    <col min="12456" max="12457" width="12.7109375" style="38" customWidth="1"/>
    <col min="12458" max="12458" width="13.140625" style="38" customWidth="1"/>
    <col min="12459" max="12493" width="12.7109375" style="38" customWidth="1"/>
    <col min="12494" max="12497" width="15.5703125" style="38" customWidth="1"/>
    <col min="12498" max="12498" width="2.7109375" style="38" customWidth="1"/>
    <col min="12499" max="12499" width="15.5703125" style="38" customWidth="1"/>
    <col min="12500" max="12500" width="2.7109375" style="38" customWidth="1"/>
    <col min="12501" max="12501" width="15.5703125" style="38" customWidth="1"/>
    <col min="12502" max="12674" width="11.42578125" style="38"/>
    <col min="12675" max="12675" width="52.5703125" style="38" customWidth="1"/>
    <col min="12676" max="12676" width="17.5703125" style="38" customWidth="1"/>
    <col min="12677" max="12686" width="12.7109375" style="38" customWidth="1"/>
    <col min="12687" max="12687" width="13.7109375" style="38" customWidth="1"/>
    <col min="12688" max="12689" width="12.7109375" style="38" customWidth="1"/>
    <col min="12690" max="12690" width="13.42578125" style="38" customWidth="1"/>
    <col min="12691" max="12701" width="12.7109375" style="38" customWidth="1"/>
    <col min="12702" max="12702" width="13.7109375" style="38" customWidth="1"/>
    <col min="12703" max="12710" width="12.7109375" style="38" customWidth="1"/>
    <col min="12711" max="12711" width="14.7109375" style="38" customWidth="1"/>
    <col min="12712" max="12713" width="12.7109375" style="38" customWidth="1"/>
    <col min="12714" max="12714" width="13.140625" style="38" customWidth="1"/>
    <col min="12715" max="12749" width="12.7109375" style="38" customWidth="1"/>
    <col min="12750" max="12753" width="15.5703125" style="38" customWidth="1"/>
    <col min="12754" max="12754" width="2.7109375" style="38" customWidth="1"/>
    <col min="12755" max="12755" width="15.5703125" style="38" customWidth="1"/>
    <col min="12756" max="12756" width="2.7109375" style="38" customWidth="1"/>
    <col min="12757" max="12757" width="15.5703125" style="38" customWidth="1"/>
    <col min="12758" max="12930" width="11.42578125" style="38"/>
    <col min="12931" max="12931" width="52.5703125" style="38" customWidth="1"/>
    <col min="12932" max="12932" width="17.5703125" style="38" customWidth="1"/>
    <col min="12933" max="12942" width="12.7109375" style="38" customWidth="1"/>
    <col min="12943" max="12943" width="13.7109375" style="38" customWidth="1"/>
    <col min="12944" max="12945" width="12.7109375" style="38" customWidth="1"/>
    <col min="12946" max="12946" width="13.42578125" style="38" customWidth="1"/>
    <col min="12947" max="12957" width="12.7109375" style="38" customWidth="1"/>
    <col min="12958" max="12958" width="13.7109375" style="38" customWidth="1"/>
    <col min="12959" max="12966" width="12.7109375" style="38" customWidth="1"/>
    <col min="12967" max="12967" width="14.7109375" style="38" customWidth="1"/>
    <col min="12968" max="12969" width="12.7109375" style="38" customWidth="1"/>
    <col min="12970" max="12970" width="13.140625" style="38" customWidth="1"/>
    <col min="12971" max="13005" width="12.7109375" style="38" customWidth="1"/>
    <col min="13006" max="13009" width="15.5703125" style="38" customWidth="1"/>
    <col min="13010" max="13010" width="2.7109375" style="38" customWidth="1"/>
    <col min="13011" max="13011" width="15.5703125" style="38" customWidth="1"/>
    <col min="13012" max="13012" width="2.7109375" style="38" customWidth="1"/>
    <col min="13013" max="13013" width="15.5703125" style="38" customWidth="1"/>
    <col min="13014" max="13186" width="11.42578125" style="38"/>
    <col min="13187" max="13187" width="52.5703125" style="38" customWidth="1"/>
    <col min="13188" max="13188" width="17.5703125" style="38" customWidth="1"/>
    <col min="13189" max="13198" width="12.7109375" style="38" customWidth="1"/>
    <col min="13199" max="13199" width="13.7109375" style="38" customWidth="1"/>
    <col min="13200" max="13201" width="12.7109375" style="38" customWidth="1"/>
    <col min="13202" max="13202" width="13.42578125" style="38" customWidth="1"/>
    <col min="13203" max="13213" width="12.7109375" style="38" customWidth="1"/>
    <col min="13214" max="13214" width="13.7109375" style="38" customWidth="1"/>
    <col min="13215" max="13222" width="12.7109375" style="38" customWidth="1"/>
    <col min="13223" max="13223" width="14.7109375" style="38" customWidth="1"/>
    <col min="13224" max="13225" width="12.7109375" style="38" customWidth="1"/>
    <col min="13226" max="13226" width="13.140625" style="38" customWidth="1"/>
    <col min="13227" max="13261" width="12.7109375" style="38" customWidth="1"/>
    <col min="13262" max="13265" width="15.5703125" style="38" customWidth="1"/>
    <col min="13266" max="13266" width="2.7109375" style="38" customWidth="1"/>
    <col min="13267" max="13267" width="15.5703125" style="38" customWidth="1"/>
    <col min="13268" max="13268" width="2.7109375" style="38" customWidth="1"/>
    <col min="13269" max="13269" width="15.5703125" style="38" customWidth="1"/>
    <col min="13270" max="13442" width="11.42578125" style="38"/>
    <col min="13443" max="13443" width="52.5703125" style="38" customWidth="1"/>
    <col min="13444" max="13444" width="17.5703125" style="38" customWidth="1"/>
    <col min="13445" max="13454" width="12.7109375" style="38" customWidth="1"/>
    <col min="13455" max="13455" width="13.7109375" style="38" customWidth="1"/>
    <col min="13456" max="13457" width="12.7109375" style="38" customWidth="1"/>
    <col min="13458" max="13458" width="13.42578125" style="38" customWidth="1"/>
    <col min="13459" max="13469" width="12.7109375" style="38" customWidth="1"/>
    <col min="13470" max="13470" width="13.7109375" style="38" customWidth="1"/>
    <col min="13471" max="13478" width="12.7109375" style="38" customWidth="1"/>
    <col min="13479" max="13479" width="14.7109375" style="38" customWidth="1"/>
    <col min="13480" max="13481" width="12.7109375" style="38" customWidth="1"/>
    <col min="13482" max="13482" width="13.140625" style="38" customWidth="1"/>
    <col min="13483" max="13517" width="12.7109375" style="38" customWidth="1"/>
    <col min="13518" max="13521" width="15.5703125" style="38" customWidth="1"/>
    <col min="13522" max="13522" width="2.7109375" style="38" customWidth="1"/>
    <col min="13523" max="13523" width="15.5703125" style="38" customWidth="1"/>
    <col min="13524" max="13524" width="2.7109375" style="38" customWidth="1"/>
    <col min="13525" max="13525" width="15.5703125" style="38" customWidth="1"/>
    <col min="13526" max="13698" width="11.42578125" style="38"/>
    <col min="13699" max="13699" width="52.5703125" style="38" customWidth="1"/>
    <col min="13700" max="13700" width="17.5703125" style="38" customWidth="1"/>
    <col min="13701" max="13710" width="12.7109375" style="38" customWidth="1"/>
    <col min="13711" max="13711" width="13.7109375" style="38" customWidth="1"/>
    <col min="13712" max="13713" width="12.7109375" style="38" customWidth="1"/>
    <col min="13714" max="13714" width="13.42578125" style="38" customWidth="1"/>
    <col min="13715" max="13725" width="12.7109375" style="38" customWidth="1"/>
    <col min="13726" max="13726" width="13.7109375" style="38" customWidth="1"/>
    <col min="13727" max="13734" width="12.7109375" style="38" customWidth="1"/>
    <col min="13735" max="13735" width="14.7109375" style="38" customWidth="1"/>
    <col min="13736" max="13737" width="12.7109375" style="38" customWidth="1"/>
    <col min="13738" max="13738" width="13.140625" style="38" customWidth="1"/>
    <col min="13739" max="13773" width="12.7109375" style="38" customWidth="1"/>
    <col min="13774" max="13777" width="15.5703125" style="38" customWidth="1"/>
    <col min="13778" max="13778" width="2.7109375" style="38" customWidth="1"/>
    <col min="13779" max="13779" width="15.5703125" style="38" customWidth="1"/>
    <col min="13780" max="13780" width="2.7109375" style="38" customWidth="1"/>
    <col min="13781" max="13781" width="15.5703125" style="38" customWidth="1"/>
    <col min="13782" max="13954" width="11.42578125" style="38"/>
    <col min="13955" max="13955" width="52.5703125" style="38" customWidth="1"/>
    <col min="13956" max="13956" width="17.5703125" style="38" customWidth="1"/>
    <col min="13957" max="13966" width="12.7109375" style="38" customWidth="1"/>
    <col min="13967" max="13967" width="13.7109375" style="38" customWidth="1"/>
    <col min="13968" max="13969" width="12.7109375" style="38" customWidth="1"/>
    <col min="13970" max="13970" width="13.42578125" style="38" customWidth="1"/>
    <col min="13971" max="13981" width="12.7109375" style="38" customWidth="1"/>
    <col min="13982" max="13982" width="13.7109375" style="38" customWidth="1"/>
    <col min="13983" max="13990" width="12.7109375" style="38" customWidth="1"/>
    <col min="13991" max="13991" width="14.7109375" style="38" customWidth="1"/>
    <col min="13992" max="13993" width="12.7109375" style="38" customWidth="1"/>
    <col min="13994" max="13994" width="13.140625" style="38" customWidth="1"/>
    <col min="13995" max="14029" width="12.7109375" style="38" customWidth="1"/>
    <col min="14030" max="14033" width="15.5703125" style="38" customWidth="1"/>
    <col min="14034" max="14034" width="2.7109375" style="38" customWidth="1"/>
    <col min="14035" max="14035" width="15.5703125" style="38" customWidth="1"/>
    <col min="14036" max="14036" width="2.7109375" style="38" customWidth="1"/>
    <col min="14037" max="14037" width="15.5703125" style="38" customWidth="1"/>
    <col min="14038" max="14210" width="11.42578125" style="38"/>
    <col min="14211" max="14211" width="52.5703125" style="38" customWidth="1"/>
    <col min="14212" max="14212" width="17.5703125" style="38" customWidth="1"/>
    <col min="14213" max="14222" width="12.7109375" style="38" customWidth="1"/>
    <col min="14223" max="14223" width="13.7109375" style="38" customWidth="1"/>
    <col min="14224" max="14225" width="12.7109375" style="38" customWidth="1"/>
    <col min="14226" max="14226" width="13.42578125" style="38" customWidth="1"/>
    <col min="14227" max="14237" width="12.7109375" style="38" customWidth="1"/>
    <col min="14238" max="14238" width="13.7109375" style="38" customWidth="1"/>
    <col min="14239" max="14246" width="12.7109375" style="38" customWidth="1"/>
    <col min="14247" max="14247" width="14.7109375" style="38" customWidth="1"/>
    <col min="14248" max="14249" width="12.7109375" style="38" customWidth="1"/>
    <col min="14250" max="14250" width="13.140625" style="38" customWidth="1"/>
    <col min="14251" max="14285" width="12.7109375" style="38" customWidth="1"/>
    <col min="14286" max="14289" width="15.5703125" style="38" customWidth="1"/>
    <col min="14290" max="14290" width="2.7109375" style="38" customWidth="1"/>
    <col min="14291" max="14291" width="15.5703125" style="38" customWidth="1"/>
    <col min="14292" max="14292" width="2.7109375" style="38" customWidth="1"/>
    <col min="14293" max="14293" width="15.5703125" style="38" customWidth="1"/>
    <col min="14294" max="14466" width="11.42578125" style="38"/>
    <col min="14467" max="14467" width="52.5703125" style="38" customWidth="1"/>
    <col min="14468" max="14468" width="17.5703125" style="38" customWidth="1"/>
    <col min="14469" max="14478" width="12.7109375" style="38" customWidth="1"/>
    <col min="14479" max="14479" width="13.7109375" style="38" customWidth="1"/>
    <col min="14480" max="14481" width="12.7109375" style="38" customWidth="1"/>
    <col min="14482" max="14482" width="13.42578125" style="38" customWidth="1"/>
    <col min="14483" max="14493" width="12.7109375" style="38" customWidth="1"/>
    <col min="14494" max="14494" width="13.7109375" style="38" customWidth="1"/>
    <col min="14495" max="14502" width="12.7109375" style="38" customWidth="1"/>
    <col min="14503" max="14503" width="14.7109375" style="38" customWidth="1"/>
    <col min="14504" max="14505" width="12.7109375" style="38" customWidth="1"/>
    <col min="14506" max="14506" width="13.140625" style="38" customWidth="1"/>
    <col min="14507" max="14541" width="12.7109375" style="38" customWidth="1"/>
    <col min="14542" max="14545" width="15.5703125" style="38" customWidth="1"/>
    <col min="14546" max="14546" width="2.7109375" style="38" customWidth="1"/>
    <col min="14547" max="14547" width="15.5703125" style="38" customWidth="1"/>
    <col min="14548" max="14548" width="2.7109375" style="38" customWidth="1"/>
    <col min="14549" max="14549" width="15.5703125" style="38" customWidth="1"/>
    <col min="14550" max="14722" width="11.42578125" style="38"/>
    <col min="14723" max="14723" width="52.5703125" style="38" customWidth="1"/>
    <col min="14724" max="14724" width="17.5703125" style="38" customWidth="1"/>
    <col min="14725" max="14734" width="12.7109375" style="38" customWidth="1"/>
    <col min="14735" max="14735" width="13.7109375" style="38" customWidth="1"/>
    <col min="14736" max="14737" width="12.7109375" style="38" customWidth="1"/>
    <col min="14738" max="14738" width="13.42578125" style="38" customWidth="1"/>
    <col min="14739" max="14749" width="12.7109375" style="38" customWidth="1"/>
    <col min="14750" max="14750" width="13.7109375" style="38" customWidth="1"/>
    <col min="14751" max="14758" width="12.7109375" style="38" customWidth="1"/>
    <col min="14759" max="14759" width="14.7109375" style="38" customWidth="1"/>
    <col min="14760" max="14761" width="12.7109375" style="38" customWidth="1"/>
    <col min="14762" max="14762" width="13.140625" style="38" customWidth="1"/>
    <col min="14763" max="14797" width="12.7109375" style="38" customWidth="1"/>
    <col min="14798" max="14801" width="15.5703125" style="38" customWidth="1"/>
    <col min="14802" max="14802" width="2.7109375" style="38" customWidth="1"/>
    <col min="14803" max="14803" width="15.5703125" style="38" customWidth="1"/>
    <col min="14804" max="14804" width="2.7109375" style="38" customWidth="1"/>
    <col min="14805" max="14805" width="15.5703125" style="38" customWidth="1"/>
    <col min="14806" max="14978" width="11.42578125" style="38"/>
    <col min="14979" max="14979" width="52.5703125" style="38" customWidth="1"/>
    <col min="14980" max="14980" width="17.5703125" style="38" customWidth="1"/>
    <col min="14981" max="14990" width="12.7109375" style="38" customWidth="1"/>
    <col min="14991" max="14991" width="13.7109375" style="38" customWidth="1"/>
    <col min="14992" max="14993" width="12.7109375" style="38" customWidth="1"/>
    <col min="14994" max="14994" width="13.42578125" style="38" customWidth="1"/>
    <col min="14995" max="15005" width="12.7109375" style="38" customWidth="1"/>
    <col min="15006" max="15006" width="13.7109375" style="38" customWidth="1"/>
    <col min="15007" max="15014" width="12.7109375" style="38" customWidth="1"/>
    <col min="15015" max="15015" width="14.7109375" style="38" customWidth="1"/>
    <col min="15016" max="15017" width="12.7109375" style="38" customWidth="1"/>
    <col min="15018" max="15018" width="13.140625" style="38" customWidth="1"/>
    <col min="15019" max="15053" width="12.7109375" style="38" customWidth="1"/>
    <col min="15054" max="15057" width="15.5703125" style="38" customWidth="1"/>
    <col min="15058" max="15058" width="2.7109375" style="38" customWidth="1"/>
    <col min="15059" max="15059" width="15.5703125" style="38" customWidth="1"/>
    <col min="15060" max="15060" width="2.7109375" style="38" customWidth="1"/>
    <col min="15061" max="15061" width="15.5703125" style="38" customWidth="1"/>
    <col min="15062" max="15234" width="11.42578125" style="38"/>
    <col min="15235" max="15235" width="52.5703125" style="38" customWidth="1"/>
    <col min="15236" max="15236" width="17.5703125" style="38" customWidth="1"/>
    <col min="15237" max="15246" width="12.7109375" style="38" customWidth="1"/>
    <col min="15247" max="15247" width="13.7109375" style="38" customWidth="1"/>
    <col min="15248" max="15249" width="12.7109375" style="38" customWidth="1"/>
    <col min="15250" max="15250" width="13.42578125" style="38" customWidth="1"/>
    <col min="15251" max="15261" width="12.7109375" style="38" customWidth="1"/>
    <col min="15262" max="15262" width="13.7109375" style="38" customWidth="1"/>
    <col min="15263" max="15270" width="12.7109375" style="38" customWidth="1"/>
    <col min="15271" max="15271" width="14.7109375" style="38" customWidth="1"/>
    <col min="15272" max="15273" width="12.7109375" style="38" customWidth="1"/>
    <col min="15274" max="15274" width="13.140625" style="38" customWidth="1"/>
    <col min="15275" max="15309" width="12.7109375" style="38" customWidth="1"/>
    <col min="15310" max="15313" width="15.5703125" style="38" customWidth="1"/>
    <col min="15314" max="15314" width="2.7109375" style="38" customWidth="1"/>
    <col min="15315" max="15315" width="15.5703125" style="38" customWidth="1"/>
    <col min="15316" max="15316" width="2.7109375" style="38" customWidth="1"/>
    <col min="15317" max="15317" width="15.5703125" style="38" customWidth="1"/>
    <col min="15318" max="15490" width="11.42578125" style="38"/>
    <col min="15491" max="15491" width="52.5703125" style="38" customWidth="1"/>
    <col min="15492" max="15492" width="17.5703125" style="38" customWidth="1"/>
    <col min="15493" max="15502" width="12.7109375" style="38" customWidth="1"/>
    <col min="15503" max="15503" width="13.7109375" style="38" customWidth="1"/>
    <col min="15504" max="15505" width="12.7109375" style="38" customWidth="1"/>
    <col min="15506" max="15506" width="13.42578125" style="38" customWidth="1"/>
    <col min="15507" max="15517" width="12.7109375" style="38" customWidth="1"/>
    <col min="15518" max="15518" width="13.7109375" style="38" customWidth="1"/>
    <col min="15519" max="15526" width="12.7109375" style="38" customWidth="1"/>
    <col min="15527" max="15527" width="14.7109375" style="38" customWidth="1"/>
    <col min="15528" max="15529" width="12.7109375" style="38" customWidth="1"/>
    <col min="15530" max="15530" width="13.140625" style="38" customWidth="1"/>
    <col min="15531" max="15565" width="12.7109375" style="38" customWidth="1"/>
    <col min="15566" max="15569" width="15.5703125" style="38" customWidth="1"/>
    <col min="15570" max="15570" width="2.7109375" style="38" customWidth="1"/>
    <col min="15571" max="15571" width="15.5703125" style="38" customWidth="1"/>
    <col min="15572" max="15572" width="2.7109375" style="38" customWidth="1"/>
    <col min="15573" max="15573" width="15.5703125" style="38" customWidth="1"/>
    <col min="15574"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230</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397.14830000000001</v>
      </c>
      <c r="D16" s="51">
        <v>14.298</v>
      </c>
      <c r="E16" s="51">
        <v>169.0421</v>
      </c>
      <c r="F16" s="51">
        <v>2.9990999999999999</v>
      </c>
      <c r="G16" s="51">
        <v>23.506</v>
      </c>
      <c r="H16" s="51">
        <v>348.99520000000001</v>
      </c>
      <c r="I16" s="51">
        <v>1719.2789</v>
      </c>
      <c r="J16" s="51">
        <v>232.9846</v>
      </c>
      <c r="K16" s="51">
        <v>245.8432</v>
      </c>
      <c r="L16" s="51">
        <v>10.867100000000001</v>
      </c>
      <c r="M16" s="51">
        <v>386.8159</v>
      </c>
      <c r="N16" s="51">
        <v>281.97179999999997</v>
      </c>
      <c r="O16" s="51">
        <v>101.31319999999999</v>
      </c>
      <c r="P16" s="51">
        <v>235.625</v>
      </c>
      <c r="Q16" s="51">
        <v>58.439900000000002</v>
      </c>
      <c r="R16" s="51">
        <v>13782.671900000001</v>
      </c>
      <c r="S16" s="51">
        <v>38.877400000000002</v>
      </c>
      <c r="T16" s="51">
        <v>4.4987000000000004</v>
      </c>
      <c r="U16" s="51">
        <v>255.81299999999999</v>
      </c>
      <c r="V16" s="51">
        <v>322.66520000000003</v>
      </c>
      <c r="W16" s="51">
        <v>25.165099999999999</v>
      </c>
      <c r="X16" s="51">
        <v>3.7138</v>
      </c>
      <c r="Y16" s="51">
        <v>1155.9160999999999</v>
      </c>
      <c r="Z16" s="51">
        <v>20.6175</v>
      </c>
      <c r="AA16" s="51">
        <v>28410.8629</v>
      </c>
      <c r="AB16" s="51">
        <v>1569.9642000000001</v>
      </c>
      <c r="AC16" s="51">
        <v>192.0291</v>
      </c>
      <c r="AD16" s="51">
        <v>2198.2817</v>
      </c>
      <c r="AE16" s="51">
        <v>1455.3054999999999</v>
      </c>
      <c r="AF16" s="51">
        <v>80.770499999999998</v>
      </c>
      <c r="AG16" s="51">
        <v>231.0795</v>
      </c>
      <c r="AH16" s="51">
        <v>27.780100000000001</v>
      </c>
      <c r="AI16" s="51">
        <v>55.950299999999999</v>
      </c>
      <c r="AJ16" s="51">
        <v>108.729</v>
      </c>
      <c r="AK16" s="51">
        <v>28577.828099999999</v>
      </c>
      <c r="AL16" s="51">
        <v>268.34199999999998</v>
      </c>
      <c r="AM16" s="51">
        <v>24.471299999999999</v>
      </c>
      <c r="AN16" s="51">
        <v>95.0398</v>
      </c>
      <c r="AO16" s="51">
        <v>0</v>
      </c>
      <c r="AP16" s="51">
        <v>103.2381</v>
      </c>
      <c r="AQ16" s="51">
        <v>196.07679999999999</v>
      </c>
      <c r="AR16" s="51">
        <v>288.7097</v>
      </c>
      <c r="AS16" s="51">
        <v>1009.1833</v>
      </c>
      <c r="AT16" s="51">
        <v>97.979200000000006</v>
      </c>
      <c r="AU16" s="51">
        <v>4477.37</v>
      </c>
      <c r="AV16" s="51">
        <v>91.093400000000003</v>
      </c>
      <c r="AW16" s="51">
        <v>884.06659999999999</v>
      </c>
      <c r="AX16" s="51">
        <v>1166.2482</v>
      </c>
      <c r="AY16" s="51">
        <v>36.040199999999999</v>
      </c>
      <c r="AZ16" s="51">
        <v>187.40889999999999</v>
      </c>
      <c r="BA16" s="51">
        <v>79.921499999999995</v>
      </c>
      <c r="BB16" s="51">
        <v>121.0522</v>
      </c>
      <c r="BC16" s="51">
        <v>17.514500000000002</v>
      </c>
      <c r="BD16" s="51">
        <v>100.1362</v>
      </c>
      <c r="BE16" s="51">
        <v>46.518300000000004</v>
      </c>
      <c r="BF16" s="51">
        <v>5491.6143000000002</v>
      </c>
      <c r="BG16" s="51">
        <v>275.6755</v>
      </c>
      <c r="BH16" s="51">
        <v>8.0988000000000007</v>
      </c>
      <c r="BI16" s="51">
        <v>69.510400000000004</v>
      </c>
      <c r="BJ16" s="51">
        <v>19.615100000000002</v>
      </c>
      <c r="BK16" s="52">
        <v>0</v>
      </c>
      <c r="BL16" s="51">
        <v>606.99349999999993</v>
      </c>
      <c r="BM16" s="51">
        <v>2557.9690000000001</v>
      </c>
      <c r="BN16" s="51">
        <v>51004.857300000003</v>
      </c>
      <c r="BO16" s="51">
        <v>28965.681199999999</v>
      </c>
      <c r="BP16" s="51">
        <v>588.02459999999996</v>
      </c>
      <c r="BQ16" s="51">
        <v>7949.3898000000008</v>
      </c>
      <c r="BR16" s="51">
        <v>79.921499999999995</v>
      </c>
      <c r="BS16" s="51">
        <v>121.0522</v>
      </c>
      <c r="BT16" s="51">
        <v>17.514500000000002</v>
      </c>
      <c r="BU16" s="51">
        <v>146.65450000000001</v>
      </c>
      <c r="BV16" s="51">
        <v>5844.8990000000003</v>
      </c>
      <c r="BW16" s="52">
        <v>19.615100000000002</v>
      </c>
      <c r="BX16" s="51">
        <v>23665.1821639101</v>
      </c>
      <c r="BY16" s="51"/>
      <c r="BZ16" s="51"/>
      <c r="CA16" s="52">
        <v>121567.75436391012</v>
      </c>
      <c r="CB16" s="51"/>
      <c r="CC16" s="51">
        <v>121567.75436391012</v>
      </c>
      <c r="CD16" s="51"/>
      <c r="CE16" s="52">
        <v>121567.75436391012</v>
      </c>
    </row>
    <row r="17" spans="1:83" s="48" customFormat="1" ht="15" customHeight="1" outlineLevel="1" x14ac:dyDescent="0.25">
      <c r="A17" s="95" t="s">
        <v>314</v>
      </c>
      <c r="B17" s="184" t="s">
        <v>209</v>
      </c>
      <c r="C17" s="54">
        <v>397.14830000000001</v>
      </c>
      <c r="D17" s="55">
        <v>14.298</v>
      </c>
      <c r="E17" s="55">
        <v>169.0421</v>
      </c>
      <c r="F17" s="55">
        <v>2.9990999999999999</v>
      </c>
      <c r="G17" s="55">
        <v>23.506</v>
      </c>
      <c r="H17" s="55">
        <v>348.99520000000001</v>
      </c>
      <c r="I17" s="55">
        <v>1719.2789</v>
      </c>
      <c r="J17" s="55">
        <v>232.9846</v>
      </c>
      <c r="K17" s="55">
        <v>245.8432</v>
      </c>
      <c r="L17" s="55">
        <v>10.867100000000001</v>
      </c>
      <c r="M17" s="55">
        <v>386.72640000000001</v>
      </c>
      <c r="N17" s="55">
        <v>281.97179999999997</v>
      </c>
      <c r="O17" s="55">
        <v>100.8656</v>
      </c>
      <c r="P17" s="55">
        <v>235.625</v>
      </c>
      <c r="Q17" s="55">
        <v>58.439900000000002</v>
      </c>
      <c r="R17" s="55">
        <v>1477.6712</v>
      </c>
      <c r="S17" s="55">
        <v>38.877400000000002</v>
      </c>
      <c r="T17" s="55">
        <v>4.4987000000000004</v>
      </c>
      <c r="U17" s="55">
        <v>255.81299999999999</v>
      </c>
      <c r="V17" s="55">
        <v>322.66520000000003</v>
      </c>
      <c r="W17" s="55">
        <v>25.165099999999999</v>
      </c>
      <c r="X17" s="55">
        <v>3.7138</v>
      </c>
      <c r="Y17" s="55">
        <v>1155.9160999999999</v>
      </c>
      <c r="Z17" s="55">
        <v>20.6175</v>
      </c>
      <c r="AA17" s="55">
        <v>26606.644799999998</v>
      </c>
      <c r="AB17" s="55">
        <v>1568.046</v>
      </c>
      <c r="AC17" s="55">
        <v>192.0291</v>
      </c>
      <c r="AD17" s="55">
        <v>2157.1001999999999</v>
      </c>
      <c r="AE17" s="55">
        <v>1455.3054999999999</v>
      </c>
      <c r="AF17" s="55">
        <v>80.770499999999998</v>
      </c>
      <c r="AG17" s="55">
        <v>231.0795</v>
      </c>
      <c r="AH17" s="55">
        <v>27.780100000000001</v>
      </c>
      <c r="AI17" s="55">
        <v>55.950299999999999</v>
      </c>
      <c r="AJ17" s="55">
        <v>108.729</v>
      </c>
      <c r="AK17" s="55">
        <v>28577.828099999999</v>
      </c>
      <c r="AL17" s="55">
        <v>268.34199999999998</v>
      </c>
      <c r="AM17" s="55">
        <v>24.471299999999999</v>
      </c>
      <c r="AN17" s="55">
        <v>95.0398</v>
      </c>
      <c r="AO17" s="55">
        <v>0</v>
      </c>
      <c r="AP17" s="55">
        <v>103.2381</v>
      </c>
      <c r="AQ17" s="55">
        <v>196.07679999999999</v>
      </c>
      <c r="AR17" s="55">
        <v>288.7097</v>
      </c>
      <c r="AS17" s="55">
        <v>1009.1833</v>
      </c>
      <c r="AT17" s="55">
        <v>97.979200000000006</v>
      </c>
      <c r="AU17" s="55">
        <v>4477.37</v>
      </c>
      <c r="AV17" s="55">
        <v>91.093400000000003</v>
      </c>
      <c r="AW17" s="55">
        <v>884.06659999999999</v>
      </c>
      <c r="AX17" s="55">
        <v>1166.2482</v>
      </c>
      <c r="AY17" s="55">
        <v>36.040199999999999</v>
      </c>
      <c r="AZ17" s="55">
        <v>187.40889999999999</v>
      </c>
      <c r="BA17" s="55">
        <v>79.921499999999995</v>
      </c>
      <c r="BB17" s="55">
        <v>121.0522</v>
      </c>
      <c r="BC17" s="55">
        <v>17.514500000000002</v>
      </c>
      <c r="BD17" s="55">
        <v>100.1362</v>
      </c>
      <c r="BE17" s="55">
        <v>46.518300000000004</v>
      </c>
      <c r="BF17" s="55">
        <v>5491.6143000000002</v>
      </c>
      <c r="BG17" s="55">
        <v>275.6755</v>
      </c>
      <c r="BH17" s="55">
        <v>8.0988000000000007</v>
      </c>
      <c r="BI17" s="55">
        <v>69.510400000000004</v>
      </c>
      <c r="BJ17" s="55">
        <v>19.615100000000002</v>
      </c>
      <c r="BK17" s="56">
        <v>0</v>
      </c>
      <c r="BL17" s="55">
        <v>606.99349999999993</v>
      </c>
      <c r="BM17" s="55">
        <v>2557.9690000000001</v>
      </c>
      <c r="BN17" s="55">
        <v>36852.001699999993</v>
      </c>
      <c r="BO17" s="55">
        <v>28965.681199999999</v>
      </c>
      <c r="BP17" s="55">
        <v>588.02459999999996</v>
      </c>
      <c r="BQ17" s="55">
        <v>7949.3898000000008</v>
      </c>
      <c r="BR17" s="55">
        <v>79.921499999999995</v>
      </c>
      <c r="BS17" s="55">
        <v>121.0522</v>
      </c>
      <c r="BT17" s="55">
        <v>17.514500000000002</v>
      </c>
      <c r="BU17" s="55">
        <v>146.65450000000001</v>
      </c>
      <c r="BV17" s="55">
        <v>5844.8990000000003</v>
      </c>
      <c r="BW17" s="55">
        <v>19.615100000000002</v>
      </c>
      <c r="BX17" s="54">
        <v>14278.124982852099</v>
      </c>
      <c r="BY17" s="55"/>
      <c r="BZ17" s="55"/>
      <c r="CA17" s="56">
        <v>98027.84158285211</v>
      </c>
      <c r="CB17" s="55"/>
      <c r="CC17" s="55">
        <v>98027.84158285211</v>
      </c>
      <c r="CD17" s="55"/>
      <c r="CE17" s="56">
        <v>98027.84158285211</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0.4476</v>
      </c>
      <c r="P18" s="51">
        <v>0</v>
      </c>
      <c r="Q18" s="51">
        <v>0</v>
      </c>
      <c r="R18" s="51">
        <v>12305.000700000001</v>
      </c>
      <c r="S18" s="51">
        <v>0</v>
      </c>
      <c r="T18" s="51">
        <v>0</v>
      </c>
      <c r="U18" s="51">
        <v>0</v>
      </c>
      <c r="V18" s="51">
        <v>0</v>
      </c>
      <c r="W18" s="51">
        <v>0</v>
      </c>
      <c r="X18" s="51">
        <v>0</v>
      </c>
      <c r="Y18" s="51">
        <v>0</v>
      </c>
      <c r="Z18" s="51">
        <v>0</v>
      </c>
      <c r="AA18" s="51">
        <v>1804.2181</v>
      </c>
      <c r="AB18" s="51">
        <v>1.9181999999999999</v>
      </c>
      <c r="AC18" s="51">
        <v>0</v>
      </c>
      <c r="AD18" s="51">
        <v>41.1815</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14152.855600000001</v>
      </c>
      <c r="BO18" s="51">
        <v>0</v>
      </c>
      <c r="BP18" s="51">
        <v>0</v>
      </c>
      <c r="BQ18" s="51">
        <v>0</v>
      </c>
      <c r="BR18" s="51">
        <v>0</v>
      </c>
      <c r="BS18" s="51">
        <v>0</v>
      </c>
      <c r="BT18" s="51">
        <v>0</v>
      </c>
      <c r="BU18" s="51">
        <v>0</v>
      </c>
      <c r="BV18" s="51">
        <v>0</v>
      </c>
      <c r="BW18" s="51">
        <v>0</v>
      </c>
      <c r="BX18" s="50">
        <v>9387.0571810580004</v>
      </c>
      <c r="BY18" s="51"/>
      <c r="BZ18" s="51"/>
      <c r="CA18" s="52">
        <v>23539.912781058003</v>
      </c>
      <c r="CB18" s="51"/>
      <c r="CC18" s="51">
        <v>23539.912781058003</v>
      </c>
      <c r="CD18" s="51"/>
      <c r="CE18" s="52">
        <v>23539.912781058003</v>
      </c>
    </row>
    <row r="19" spans="1:83" s="48" customFormat="1" ht="15" customHeight="1" x14ac:dyDescent="0.25">
      <c r="A19" s="53" t="s">
        <v>210</v>
      </c>
      <c r="B19" s="184" t="s">
        <v>209</v>
      </c>
      <c r="C19" s="54">
        <v>2.0447000000000002</v>
      </c>
      <c r="D19" s="55">
        <v>0.15240000000000001</v>
      </c>
      <c r="E19" s="55">
        <v>1.3259000000000001</v>
      </c>
      <c r="F19" s="55">
        <v>8.0000000000000002E-3</v>
      </c>
      <c r="G19" s="55">
        <v>0.26219999999999999</v>
      </c>
      <c r="H19" s="55">
        <v>6126.9223000000002</v>
      </c>
      <c r="I19" s="55">
        <v>3988.1729889779999</v>
      </c>
      <c r="J19" s="55">
        <v>0.45</v>
      </c>
      <c r="K19" s="55">
        <v>0.6089</v>
      </c>
      <c r="L19" s="55">
        <v>1.9300000000000001E-2</v>
      </c>
      <c r="M19" s="55">
        <v>1.3501000000000001</v>
      </c>
      <c r="N19" s="55">
        <v>0.73509999999999998</v>
      </c>
      <c r="O19" s="55">
        <v>0.26050000000000001</v>
      </c>
      <c r="P19" s="55">
        <v>0.1356</v>
      </c>
      <c r="Q19" s="55">
        <v>0.17219999999999999</v>
      </c>
      <c r="R19" s="55">
        <v>94.054100000000005</v>
      </c>
      <c r="S19" s="55">
        <v>2.0899999999999998E-2</v>
      </c>
      <c r="T19" s="55">
        <v>2.3999999999999998E-3</v>
      </c>
      <c r="U19" s="55">
        <v>0.13730000000000001</v>
      </c>
      <c r="V19" s="55">
        <v>0.45779999999999998</v>
      </c>
      <c r="W19" s="55">
        <v>3.15E-2</v>
      </c>
      <c r="X19" s="55">
        <v>3.8999999999999998E-3</v>
      </c>
      <c r="Y19" s="55">
        <v>2.5518999999999998</v>
      </c>
      <c r="Z19" s="55">
        <v>1.9599999999999999E-2</v>
      </c>
      <c r="AA19" s="55">
        <v>112.06743912589999</v>
      </c>
      <c r="AB19" s="55">
        <v>3.3673999999999999</v>
      </c>
      <c r="AC19" s="55">
        <v>0.23050000000000001</v>
      </c>
      <c r="AD19" s="55">
        <v>4.0012999999999996</v>
      </c>
      <c r="AE19" s="55">
        <v>3.6974999999999998</v>
      </c>
      <c r="AF19" s="55">
        <v>8.9499999999999996E-2</v>
      </c>
      <c r="AG19" s="55">
        <v>0.1318</v>
      </c>
      <c r="AH19" s="55">
        <v>3.9100000000000003E-2</v>
      </c>
      <c r="AI19" s="55">
        <v>3.2199999999999999E-2</v>
      </c>
      <c r="AJ19" s="55">
        <v>5.9400000000000001E-2</v>
      </c>
      <c r="AK19" s="55">
        <v>12.968999999999999</v>
      </c>
      <c r="AL19" s="55">
        <v>1709.7376464000001</v>
      </c>
      <c r="AM19" s="55">
        <v>0.26029999999999998</v>
      </c>
      <c r="AN19" s="55">
        <v>0.32300000000000001</v>
      </c>
      <c r="AO19" s="55">
        <v>0</v>
      </c>
      <c r="AP19" s="55">
        <v>0.49299999999999999</v>
      </c>
      <c r="AQ19" s="55">
        <v>0.71</v>
      </c>
      <c r="AR19" s="55">
        <v>1.6485000000000001</v>
      </c>
      <c r="AS19" s="55">
        <v>4.2310999999999996</v>
      </c>
      <c r="AT19" s="55">
        <v>0.16089999999999999</v>
      </c>
      <c r="AU19" s="55">
        <v>17.133700000000001</v>
      </c>
      <c r="AV19" s="55">
        <v>0.28749999999999998</v>
      </c>
      <c r="AW19" s="55">
        <v>1.5066999999999999</v>
      </c>
      <c r="AX19" s="55">
        <v>3.9862000000000002</v>
      </c>
      <c r="AY19" s="55">
        <v>9.8799999999999999E-2</v>
      </c>
      <c r="AZ19" s="55">
        <v>0.58689999999999998</v>
      </c>
      <c r="BA19" s="55">
        <v>0.55940000000000001</v>
      </c>
      <c r="BB19" s="55">
        <v>0.70389999999999997</v>
      </c>
      <c r="BC19" s="55">
        <v>0.13189999999999999</v>
      </c>
      <c r="BD19" s="55">
        <v>0.97140000000000004</v>
      </c>
      <c r="BE19" s="55">
        <v>0.40849999999999997</v>
      </c>
      <c r="BF19" s="55">
        <v>18.7501</v>
      </c>
      <c r="BG19" s="55">
        <v>0.79449999999999998</v>
      </c>
      <c r="BH19" s="55">
        <v>2.6800000000000001E-2</v>
      </c>
      <c r="BI19" s="55">
        <v>0.75009999999999999</v>
      </c>
      <c r="BJ19" s="55">
        <v>0.1426</v>
      </c>
      <c r="BK19" s="56">
        <v>0</v>
      </c>
      <c r="BL19" s="55">
        <v>3.7932000000000006</v>
      </c>
      <c r="BM19" s="55">
        <v>10116.173488978</v>
      </c>
      <c r="BN19" s="55">
        <v>223.64903912589995</v>
      </c>
      <c r="BO19" s="55">
        <v>1723.2899464000002</v>
      </c>
      <c r="BP19" s="55">
        <v>2.8514999999999997</v>
      </c>
      <c r="BQ19" s="55">
        <v>27.991800000000001</v>
      </c>
      <c r="BR19" s="55">
        <v>0.55940000000000001</v>
      </c>
      <c r="BS19" s="55">
        <v>0.70389999999999997</v>
      </c>
      <c r="BT19" s="55">
        <v>0.13189999999999999</v>
      </c>
      <c r="BU19" s="55">
        <v>1.3799000000000001</v>
      </c>
      <c r="BV19" s="55">
        <v>20.3215</v>
      </c>
      <c r="BW19" s="56">
        <v>0.1426</v>
      </c>
      <c r="BX19" s="55">
        <v>903.41600000000005</v>
      </c>
      <c r="BY19" s="55"/>
      <c r="BZ19" s="55"/>
      <c r="CA19" s="56">
        <v>13024.404174503899</v>
      </c>
      <c r="CB19" s="55"/>
      <c r="CC19" s="55">
        <v>13024.404174503899</v>
      </c>
      <c r="CD19" s="55"/>
      <c r="CE19" s="56">
        <v>13024.404174503899</v>
      </c>
    </row>
    <row r="20" spans="1:83" s="48" customFormat="1" ht="15" customHeight="1" x14ac:dyDescent="0.25">
      <c r="A20" s="49" t="s">
        <v>211</v>
      </c>
      <c r="B20" s="176" t="s">
        <v>313</v>
      </c>
      <c r="C20" s="50">
        <v>8.3261000000000003</v>
      </c>
      <c r="D20" s="51">
        <v>0.45400000000000001</v>
      </c>
      <c r="E20" s="51">
        <v>4.4568000000000003</v>
      </c>
      <c r="F20" s="51">
        <v>1.5E-3</v>
      </c>
      <c r="G20" s="51">
        <v>0.76880000000000004</v>
      </c>
      <c r="H20" s="51">
        <v>4.7850000000000001</v>
      </c>
      <c r="I20" s="51">
        <v>18.461099999999998</v>
      </c>
      <c r="J20" s="51">
        <v>0.93379999999999996</v>
      </c>
      <c r="K20" s="51">
        <v>1.7867999999999999</v>
      </c>
      <c r="L20" s="51">
        <v>5.33E-2</v>
      </c>
      <c r="M20" s="51">
        <v>2.7454999999999998</v>
      </c>
      <c r="N20" s="51">
        <v>1.0499000000000001</v>
      </c>
      <c r="O20" s="51">
        <v>0.8337</v>
      </c>
      <c r="P20" s="51">
        <v>0.16569999999999999</v>
      </c>
      <c r="Q20" s="51">
        <v>0.2782</v>
      </c>
      <c r="R20" s="51">
        <v>127.0842</v>
      </c>
      <c r="S20" s="51">
        <v>1.9099999999999999E-2</v>
      </c>
      <c r="T20" s="51">
        <v>2.2000000000000001E-3</v>
      </c>
      <c r="U20" s="51">
        <v>0.12570000000000001</v>
      </c>
      <c r="V20" s="51">
        <v>1.198</v>
      </c>
      <c r="W20" s="51">
        <v>0.1079</v>
      </c>
      <c r="X20" s="51">
        <v>2.2599999999999999E-2</v>
      </c>
      <c r="Y20" s="51">
        <v>4.1534000000000004</v>
      </c>
      <c r="Z20" s="51">
        <v>5.8299999999999998E-2</v>
      </c>
      <c r="AA20" s="51">
        <v>320.61360000000002</v>
      </c>
      <c r="AB20" s="51">
        <v>6.1810999999999998</v>
      </c>
      <c r="AC20" s="51">
        <v>0.55189999999999995</v>
      </c>
      <c r="AD20" s="51">
        <v>12.2986</v>
      </c>
      <c r="AE20" s="51">
        <v>5.2484999999999999</v>
      </c>
      <c r="AF20" s="51">
        <v>0.34760000000000002</v>
      </c>
      <c r="AG20" s="51">
        <v>0.1482</v>
      </c>
      <c r="AH20" s="51">
        <v>0.1429</v>
      </c>
      <c r="AI20" s="51">
        <v>5.6300000000000003E-2</v>
      </c>
      <c r="AJ20" s="51">
        <v>6.7799999999999999E-2</v>
      </c>
      <c r="AK20" s="51">
        <v>109.24679999999999</v>
      </c>
      <c r="AL20" s="51">
        <v>1.2118</v>
      </c>
      <c r="AM20" s="51">
        <v>0.752</v>
      </c>
      <c r="AN20" s="51">
        <v>1.5418000000000001</v>
      </c>
      <c r="AO20" s="51">
        <v>0</v>
      </c>
      <c r="AP20" s="51">
        <v>1.8993</v>
      </c>
      <c r="AQ20" s="51">
        <v>3.3132000000000001</v>
      </c>
      <c r="AR20" s="51">
        <v>6.4326999999999996</v>
      </c>
      <c r="AS20" s="51">
        <v>16.150200000000002</v>
      </c>
      <c r="AT20" s="51">
        <v>1.3653999999999999</v>
      </c>
      <c r="AU20" s="51">
        <v>72.353499999999997</v>
      </c>
      <c r="AV20" s="51">
        <v>0.70369999999999999</v>
      </c>
      <c r="AW20" s="51">
        <v>11.173400000000001</v>
      </c>
      <c r="AX20" s="51">
        <v>33.930900000000001</v>
      </c>
      <c r="AY20" s="51">
        <v>0.47820000000000001</v>
      </c>
      <c r="AZ20" s="51">
        <v>2.3075000000000001</v>
      </c>
      <c r="BA20" s="51">
        <v>1.7390000000000001</v>
      </c>
      <c r="BB20" s="51">
        <v>1.5007999999999999</v>
      </c>
      <c r="BC20" s="51">
        <v>0.33129999999999998</v>
      </c>
      <c r="BD20" s="51">
        <v>2.8041</v>
      </c>
      <c r="BE20" s="51">
        <v>1.19</v>
      </c>
      <c r="BF20" s="51">
        <v>148.93389999999999</v>
      </c>
      <c r="BG20" s="51">
        <v>0.34420000000000001</v>
      </c>
      <c r="BH20" s="51">
        <v>2.3300000000000001E-2</v>
      </c>
      <c r="BI20" s="51">
        <v>2.1766999999999999</v>
      </c>
      <c r="BJ20" s="51">
        <v>0.35170000000000001</v>
      </c>
      <c r="BK20" s="52">
        <v>0</v>
      </c>
      <c r="BL20" s="51">
        <v>14.007200000000003</v>
      </c>
      <c r="BM20" s="51">
        <v>26.02</v>
      </c>
      <c r="BN20" s="51">
        <v>483.5009</v>
      </c>
      <c r="BO20" s="51">
        <v>112.75239999999998</v>
      </c>
      <c r="BP20" s="51">
        <v>11.645199999999999</v>
      </c>
      <c r="BQ20" s="51">
        <v>138.46279999999999</v>
      </c>
      <c r="BR20" s="51">
        <v>1.7390000000000001</v>
      </c>
      <c r="BS20" s="51">
        <v>1.5007999999999999</v>
      </c>
      <c r="BT20" s="51">
        <v>0.33129999999999998</v>
      </c>
      <c r="BU20" s="51">
        <v>3.9941</v>
      </c>
      <c r="BV20" s="51">
        <v>151.47810000000001</v>
      </c>
      <c r="BW20" s="52">
        <v>0.35170000000000001</v>
      </c>
      <c r="BX20" s="51">
        <v>139.70670000000001</v>
      </c>
      <c r="BY20" s="51"/>
      <c r="BZ20" s="51"/>
      <c r="CA20" s="52">
        <v>1085.4902000000002</v>
      </c>
      <c r="CB20" s="51"/>
      <c r="CC20" s="51">
        <v>1085.4902000000002</v>
      </c>
      <c r="CD20" s="51"/>
      <c r="CE20" s="52">
        <v>1085.4902000000002</v>
      </c>
    </row>
    <row r="21" spans="1:83" s="61" customFormat="1" ht="15" customHeight="1" x14ac:dyDescent="0.25">
      <c r="A21" s="57" t="s">
        <v>212</v>
      </c>
      <c r="B21" s="177" t="s">
        <v>213</v>
      </c>
      <c r="C21" s="58">
        <v>407.51909999999998</v>
      </c>
      <c r="D21" s="59">
        <v>14.904400000000001</v>
      </c>
      <c r="E21" s="59">
        <v>174.82479999999998</v>
      </c>
      <c r="F21" s="59">
        <v>3.0085999999999999</v>
      </c>
      <c r="G21" s="59">
        <v>24.536999999999999</v>
      </c>
      <c r="H21" s="59">
        <v>6480.7025000000003</v>
      </c>
      <c r="I21" s="59">
        <v>5725.9129889780006</v>
      </c>
      <c r="J21" s="59">
        <v>234.36839999999998</v>
      </c>
      <c r="K21" s="59">
        <v>248.2389</v>
      </c>
      <c r="L21" s="59">
        <v>10.9397</v>
      </c>
      <c r="M21" s="59">
        <v>390.91149999999999</v>
      </c>
      <c r="N21" s="59">
        <v>283.75679999999994</v>
      </c>
      <c r="O21" s="59">
        <v>102.40739999999998</v>
      </c>
      <c r="P21" s="59">
        <v>235.9263</v>
      </c>
      <c r="Q21" s="59">
        <v>58.890299999999996</v>
      </c>
      <c r="R21" s="59">
        <v>14003.8102</v>
      </c>
      <c r="S21" s="59">
        <v>38.917400000000001</v>
      </c>
      <c r="T21" s="59">
        <v>4.5033000000000003</v>
      </c>
      <c r="U21" s="59">
        <v>256.07600000000002</v>
      </c>
      <c r="V21" s="59">
        <v>324.32100000000003</v>
      </c>
      <c r="W21" s="59">
        <v>25.304500000000001</v>
      </c>
      <c r="X21" s="59">
        <v>3.7403</v>
      </c>
      <c r="Y21" s="59">
        <v>1162.6213999999998</v>
      </c>
      <c r="Z21" s="59">
        <v>20.695399999999999</v>
      </c>
      <c r="AA21" s="59">
        <v>28843.543939125902</v>
      </c>
      <c r="AB21" s="59">
        <v>1579.5127000000002</v>
      </c>
      <c r="AC21" s="59">
        <v>192.8115</v>
      </c>
      <c r="AD21" s="59">
        <v>2214.5816</v>
      </c>
      <c r="AE21" s="59">
        <v>1464.2514999999999</v>
      </c>
      <c r="AF21" s="59">
        <v>81.207599999999999</v>
      </c>
      <c r="AG21" s="59">
        <v>231.3595</v>
      </c>
      <c r="AH21" s="59">
        <v>27.962100000000003</v>
      </c>
      <c r="AI21" s="59">
        <v>56.038800000000002</v>
      </c>
      <c r="AJ21" s="59">
        <v>108.8562</v>
      </c>
      <c r="AK21" s="59">
        <v>28700.043900000001</v>
      </c>
      <c r="AL21" s="59">
        <v>1979.2914464</v>
      </c>
      <c r="AM21" s="59">
        <v>25.483599999999999</v>
      </c>
      <c r="AN21" s="59">
        <v>96.904599999999988</v>
      </c>
      <c r="AO21" s="59">
        <v>0</v>
      </c>
      <c r="AP21" s="59">
        <v>105.63039999999999</v>
      </c>
      <c r="AQ21" s="59">
        <v>200.1</v>
      </c>
      <c r="AR21" s="59">
        <v>296.79090000000002</v>
      </c>
      <c r="AS21" s="59">
        <v>1029.5645999999999</v>
      </c>
      <c r="AT21" s="59">
        <v>99.505499999999998</v>
      </c>
      <c r="AU21" s="59">
        <v>4566.8572000000004</v>
      </c>
      <c r="AV21" s="59">
        <v>92.084599999999995</v>
      </c>
      <c r="AW21" s="59">
        <v>896.74670000000003</v>
      </c>
      <c r="AX21" s="59">
        <v>1204.1653000000001</v>
      </c>
      <c r="AY21" s="59">
        <v>36.617199999999997</v>
      </c>
      <c r="AZ21" s="59">
        <v>190.30329999999998</v>
      </c>
      <c r="BA21" s="59">
        <v>82.219899999999996</v>
      </c>
      <c r="BB21" s="59">
        <v>123.2569</v>
      </c>
      <c r="BC21" s="59">
        <v>17.977700000000002</v>
      </c>
      <c r="BD21" s="59">
        <v>103.91170000000001</v>
      </c>
      <c r="BE21" s="59">
        <v>48.116799999999998</v>
      </c>
      <c r="BF21" s="59">
        <v>5659.2983000000004</v>
      </c>
      <c r="BG21" s="59">
        <v>276.81420000000003</v>
      </c>
      <c r="BH21" s="59">
        <v>8.1489000000000011</v>
      </c>
      <c r="BI21" s="59">
        <v>72.437200000000004</v>
      </c>
      <c r="BJ21" s="59">
        <v>20.109400000000004</v>
      </c>
      <c r="BK21" s="60">
        <v>0</v>
      </c>
      <c r="BL21" s="59">
        <v>624.79389999999989</v>
      </c>
      <c r="BM21" s="59">
        <v>12700.162488978</v>
      </c>
      <c r="BN21" s="59">
        <v>51712.007239125902</v>
      </c>
      <c r="BO21" s="59">
        <v>30801.7235464</v>
      </c>
      <c r="BP21" s="59">
        <v>602.5213</v>
      </c>
      <c r="BQ21" s="59">
        <v>8115.8444000000009</v>
      </c>
      <c r="BR21" s="59">
        <v>82.219899999999996</v>
      </c>
      <c r="BS21" s="59">
        <v>123.2569</v>
      </c>
      <c r="BT21" s="59">
        <v>17.977700000000002</v>
      </c>
      <c r="BU21" s="59">
        <v>152.02850000000001</v>
      </c>
      <c r="BV21" s="59">
        <v>6016.6986000000006</v>
      </c>
      <c r="BW21" s="60">
        <v>20.109400000000004</v>
      </c>
      <c r="BX21" s="59">
        <v>24708.3048639101</v>
      </c>
      <c r="BY21" s="59"/>
      <c r="BZ21" s="59"/>
      <c r="CA21" s="60">
        <v>135677.64873841402</v>
      </c>
      <c r="CB21" s="59"/>
      <c r="CC21" s="59">
        <v>135677.64873841402</v>
      </c>
      <c r="CD21" s="59"/>
      <c r="CE21" s="60">
        <v>135677.64873841402</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2.3073000000000001</v>
      </c>
      <c r="D24" s="51">
        <v>0.1797</v>
      </c>
      <c r="E24" s="51">
        <v>1.5447</v>
      </c>
      <c r="F24" s="51">
        <v>2.9999999999999997E-4</v>
      </c>
      <c r="G24" s="51">
        <v>0.30980000000000002</v>
      </c>
      <c r="H24" s="51">
        <v>0.96230000000000004</v>
      </c>
      <c r="I24" s="51">
        <v>2.2976999999999999</v>
      </c>
      <c r="J24" s="51">
        <v>0.14319999999999999</v>
      </c>
      <c r="K24" s="51">
        <v>0.6069</v>
      </c>
      <c r="L24" s="51">
        <v>1.7399999999999999E-2</v>
      </c>
      <c r="M24" s="51">
        <v>0.46200000000000002</v>
      </c>
      <c r="N24" s="51">
        <v>4.9099999999999998E-2</v>
      </c>
      <c r="O24" s="51">
        <v>0.253</v>
      </c>
      <c r="P24" s="51">
        <v>2.4799999999999999E-2</v>
      </c>
      <c r="Q24" s="51">
        <v>3.9800000000000002E-2</v>
      </c>
      <c r="R24" s="51">
        <v>1.3735999999999999</v>
      </c>
      <c r="S24" s="51">
        <v>2.3E-3</v>
      </c>
      <c r="T24" s="51">
        <v>2.9999999999999997E-4</v>
      </c>
      <c r="U24" s="51">
        <v>1.52E-2</v>
      </c>
      <c r="V24" s="51">
        <v>0.3664</v>
      </c>
      <c r="W24" s="51">
        <v>2.2700000000000001E-2</v>
      </c>
      <c r="X24" s="51">
        <v>2.2000000000000001E-3</v>
      </c>
      <c r="Y24" s="51">
        <v>0.38080000000000003</v>
      </c>
      <c r="Z24" s="51">
        <v>1.21E-2</v>
      </c>
      <c r="AA24" s="51">
        <v>77.516199999999998</v>
      </c>
      <c r="AB24" s="51">
        <v>0.71340000000000003</v>
      </c>
      <c r="AC24" s="51">
        <v>0.16700000000000001</v>
      </c>
      <c r="AD24" s="51">
        <v>2.2081</v>
      </c>
      <c r="AE24" s="51">
        <v>0.2462</v>
      </c>
      <c r="AF24" s="51">
        <v>5.7599999999999998E-2</v>
      </c>
      <c r="AG24" s="51">
        <v>2.3099999999999999E-2</v>
      </c>
      <c r="AH24" s="51">
        <v>0.03</v>
      </c>
      <c r="AI24" s="51">
        <v>6.3E-3</v>
      </c>
      <c r="AJ24" s="51">
        <v>7.9000000000000008E-3</v>
      </c>
      <c r="AK24" s="51">
        <v>6.8032000000000004</v>
      </c>
      <c r="AL24" s="51">
        <v>0.45569999999999999</v>
      </c>
      <c r="AM24" s="51">
        <v>0.3029</v>
      </c>
      <c r="AN24" s="51">
        <v>0.31759999999999999</v>
      </c>
      <c r="AO24" s="51">
        <v>0</v>
      </c>
      <c r="AP24" s="51">
        <v>0.49659999999999999</v>
      </c>
      <c r="AQ24" s="51">
        <v>0.73440000000000005</v>
      </c>
      <c r="AR24" s="51">
        <v>1.8869</v>
      </c>
      <c r="AS24" s="51">
        <v>3.0762</v>
      </c>
      <c r="AT24" s="51">
        <v>0.1376</v>
      </c>
      <c r="AU24" s="51">
        <v>17.046500000000002</v>
      </c>
      <c r="AV24" s="51">
        <v>0.14180000000000001</v>
      </c>
      <c r="AW24" s="51">
        <v>1.1597</v>
      </c>
      <c r="AX24" s="51">
        <v>0.44540000000000002</v>
      </c>
      <c r="AY24" s="51">
        <v>8.4500000000000006E-2</v>
      </c>
      <c r="AZ24" s="51">
        <v>0.23649999999999999</v>
      </c>
      <c r="BA24" s="51">
        <v>0.60699999999999998</v>
      </c>
      <c r="BB24" s="51">
        <v>0.59719999999999995</v>
      </c>
      <c r="BC24" s="51">
        <v>0.13270000000000001</v>
      </c>
      <c r="BD24" s="51">
        <v>1.1089</v>
      </c>
      <c r="BE24" s="51">
        <v>0.4577</v>
      </c>
      <c r="BF24" s="51">
        <v>2.9824000000000002</v>
      </c>
      <c r="BG24" s="51">
        <v>0.112</v>
      </c>
      <c r="BH24" s="51">
        <v>8.6999999999999994E-3</v>
      </c>
      <c r="BI24" s="51">
        <v>0.87680000000000002</v>
      </c>
      <c r="BJ24" s="51">
        <v>0.14080000000000001</v>
      </c>
      <c r="BK24" s="51">
        <v>0</v>
      </c>
      <c r="BL24" s="50">
        <v>4.3418000000000001</v>
      </c>
      <c r="BM24" s="51">
        <v>4.0274999999999999</v>
      </c>
      <c r="BN24" s="51">
        <v>83.980100000000007</v>
      </c>
      <c r="BO24" s="51">
        <v>7.8794000000000004</v>
      </c>
      <c r="BP24" s="51">
        <v>3.1179000000000001</v>
      </c>
      <c r="BQ24" s="51">
        <v>22.328199999999999</v>
      </c>
      <c r="BR24" s="51">
        <v>0.60699999999999998</v>
      </c>
      <c r="BS24" s="51">
        <v>0.59719999999999995</v>
      </c>
      <c r="BT24" s="51">
        <v>0.13270000000000001</v>
      </c>
      <c r="BU24" s="51">
        <v>1.5666</v>
      </c>
      <c r="BV24" s="51">
        <v>3.9799000000000007</v>
      </c>
      <c r="BW24" s="51">
        <v>0.14080000000000001</v>
      </c>
      <c r="BX24" s="50">
        <v>58.344200000000001</v>
      </c>
      <c r="BY24" s="51"/>
      <c r="BZ24" s="51"/>
      <c r="CA24" s="52">
        <v>191.04330000000004</v>
      </c>
      <c r="CB24" s="51"/>
      <c r="CC24" s="51">
        <v>191.04330000000004</v>
      </c>
      <c r="CD24" s="51"/>
      <c r="CE24" s="52">
        <v>191.04330000000004</v>
      </c>
    </row>
    <row r="25" spans="1:83" s="48" customFormat="1" ht="15" customHeight="1" x14ac:dyDescent="0.25">
      <c r="A25" s="53" t="s">
        <v>216</v>
      </c>
      <c r="B25" s="184" t="s">
        <v>215</v>
      </c>
      <c r="C25" s="54">
        <v>4.8282999999999996</v>
      </c>
      <c r="D25" s="55">
        <v>0.15840000000000001</v>
      </c>
      <c r="E25" s="55">
        <v>1.9810000000000001</v>
      </c>
      <c r="F25" s="55">
        <v>3.3E-3</v>
      </c>
      <c r="G25" s="55">
        <v>0.25769999999999998</v>
      </c>
      <c r="H25" s="55">
        <v>3.7050000000000001</v>
      </c>
      <c r="I25" s="55">
        <v>17.597000000000001</v>
      </c>
      <c r="J25" s="55">
        <v>1.0723</v>
      </c>
      <c r="K25" s="55">
        <v>1.3404</v>
      </c>
      <c r="L25" s="55">
        <v>5.16E-2</v>
      </c>
      <c r="M25" s="55">
        <v>2.0571999999999999</v>
      </c>
      <c r="N25" s="55">
        <v>1.1479999999999999</v>
      </c>
      <c r="O25" s="55">
        <v>0.61470000000000002</v>
      </c>
      <c r="P25" s="55">
        <v>0.80120000000000002</v>
      </c>
      <c r="Q25" s="55">
        <v>0.24890000000000001</v>
      </c>
      <c r="R25" s="55">
        <v>6.7446999999999999</v>
      </c>
      <c r="S25" s="55">
        <v>0.12809999999999999</v>
      </c>
      <c r="T25" s="55">
        <v>1.4800000000000001E-2</v>
      </c>
      <c r="U25" s="55">
        <v>0.84289999999999998</v>
      </c>
      <c r="V25" s="55">
        <v>1.4134</v>
      </c>
      <c r="W25" s="55">
        <v>0.12959999999999999</v>
      </c>
      <c r="X25" s="55">
        <v>2.5899999999999999E-2</v>
      </c>
      <c r="Y25" s="55">
        <v>4.6994999999999996</v>
      </c>
      <c r="Z25" s="55">
        <v>9.2999999999999999E-2</v>
      </c>
      <c r="AA25" s="55">
        <v>207.5814</v>
      </c>
      <c r="AB25" s="55">
        <v>6.9557000000000002</v>
      </c>
      <c r="AC25" s="55">
        <v>0.78310000000000002</v>
      </c>
      <c r="AD25" s="55">
        <v>12.327999999999999</v>
      </c>
      <c r="AE25" s="55">
        <v>5.8742000000000001</v>
      </c>
      <c r="AF25" s="55">
        <v>0.43759999999999999</v>
      </c>
      <c r="AG25" s="55">
        <v>0.77610000000000001</v>
      </c>
      <c r="AH25" s="55">
        <v>0.155</v>
      </c>
      <c r="AI25" s="55">
        <v>0.20480000000000001</v>
      </c>
      <c r="AJ25" s="55">
        <v>0.36849999999999999</v>
      </c>
      <c r="AK25" s="55">
        <v>113.9988</v>
      </c>
      <c r="AL25" s="55">
        <v>1.1412</v>
      </c>
      <c r="AM25" s="55">
        <v>0.2535</v>
      </c>
      <c r="AN25" s="55">
        <v>0.82350000000000001</v>
      </c>
      <c r="AO25" s="55">
        <v>0</v>
      </c>
      <c r="AP25" s="55">
        <v>0.4158</v>
      </c>
      <c r="AQ25" s="55">
        <v>1.7372000000000001</v>
      </c>
      <c r="AR25" s="55">
        <v>3.5243000000000002</v>
      </c>
      <c r="AS25" s="55">
        <v>6.3640999999999996</v>
      </c>
      <c r="AT25" s="55">
        <v>1.2222</v>
      </c>
      <c r="AU25" s="55">
        <v>48.271000000000001</v>
      </c>
      <c r="AV25" s="55">
        <v>2.3542999999999998</v>
      </c>
      <c r="AW25" s="55">
        <v>10.3133</v>
      </c>
      <c r="AX25" s="55">
        <v>1.3061</v>
      </c>
      <c r="AY25" s="55">
        <v>0.37590000000000001</v>
      </c>
      <c r="AZ25" s="55">
        <v>0.62590000000000001</v>
      </c>
      <c r="BA25" s="55">
        <v>0.77569999999999995</v>
      </c>
      <c r="BB25" s="55">
        <v>0.57430000000000003</v>
      </c>
      <c r="BC25" s="55">
        <v>0.11799999999999999</v>
      </c>
      <c r="BD25" s="55">
        <v>0.98939999999999995</v>
      </c>
      <c r="BE25" s="55">
        <v>0.44669999999999999</v>
      </c>
      <c r="BF25" s="55">
        <v>24.1175</v>
      </c>
      <c r="BG25" s="55">
        <v>0.36670000000000003</v>
      </c>
      <c r="BH25" s="55">
        <v>1.4800000000000001E-2</v>
      </c>
      <c r="BI25" s="55">
        <v>0.73240000000000005</v>
      </c>
      <c r="BJ25" s="55">
        <v>0.1263</v>
      </c>
      <c r="BK25" s="55">
        <v>0</v>
      </c>
      <c r="BL25" s="54">
        <v>7.2286999999999999</v>
      </c>
      <c r="BM25" s="55">
        <v>23.766299999999998</v>
      </c>
      <c r="BN25" s="55">
        <v>254.42630000000003</v>
      </c>
      <c r="BO25" s="55">
        <v>116.217</v>
      </c>
      <c r="BP25" s="55">
        <v>5.6773000000000007</v>
      </c>
      <c r="BQ25" s="55">
        <v>70.832800000000006</v>
      </c>
      <c r="BR25" s="55">
        <v>0.77569999999999995</v>
      </c>
      <c r="BS25" s="55">
        <v>0.57430000000000003</v>
      </c>
      <c r="BT25" s="55">
        <v>0.11799999999999999</v>
      </c>
      <c r="BU25" s="55">
        <v>1.4360999999999999</v>
      </c>
      <c r="BV25" s="55">
        <v>25.231400000000001</v>
      </c>
      <c r="BW25" s="55">
        <v>0.1263</v>
      </c>
      <c r="BX25" s="54">
        <v>36.603200000000001</v>
      </c>
      <c r="BY25" s="55"/>
      <c r="BZ25" s="55"/>
      <c r="CA25" s="56">
        <v>543.01340000000005</v>
      </c>
      <c r="CB25" s="55"/>
      <c r="CC25" s="55">
        <v>543.01340000000005</v>
      </c>
      <c r="CD25" s="55"/>
      <c r="CE25" s="56">
        <v>543.01340000000005</v>
      </c>
    </row>
    <row r="26" spans="1:83" s="48" customFormat="1" ht="15" customHeight="1" x14ac:dyDescent="0.25">
      <c r="A26" s="63" t="s">
        <v>217</v>
      </c>
      <c r="B26" s="176" t="s">
        <v>215</v>
      </c>
      <c r="C26" s="50">
        <v>3.9733999999999998</v>
      </c>
      <c r="D26" s="51">
        <v>0.30649999999999999</v>
      </c>
      <c r="E26" s="51">
        <v>2.6429</v>
      </c>
      <c r="F26" s="51">
        <v>2.9999999999999997E-4</v>
      </c>
      <c r="G26" s="51">
        <v>0.52800000000000002</v>
      </c>
      <c r="H26" s="51">
        <v>1.6767000000000001</v>
      </c>
      <c r="I26" s="51">
        <v>5.9820376525400007</v>
      </c>
      <c r="J26" s="51">
        <v>0.2382</v>
      </c>
      <c r="K26" s="51">
        <v>1.0359</v>
      </c>
      <c r="L26" s="51">
        <v>2.9600000000000001E-2</v>
      </c>
      <c r="M26" s="51">
        <v>0.76719999999999999</v>
      </c>
      <c r="N26" s="51">
        <v>6.5100000000000005E-2</v>
      </c>
      <c r="O26" s="51">
        <v>0.432</v>
      </c>
      <c r="P26" s="51">
        <v>0.04</v>
      </c>
      <c r="Q26" s="51">
        <v>6.4100000000000004E-2</v>
      </c>
      <c r="R26" s="51">
        <v>6.0143000000000004</v>
      </c>
      <c r="S26" s="51">
        <v>3.5000000000000001E-3</v>
      </c>
      <c r="T26" s="51">
        <v>4.0000000000000002E-4</v>
      </c>
      <c r="U26" s="51">
        <v>2.3E-2</v>
      </c>
      <c r="V26" s="51">
        <v>0.62470000000000003</v>
      </c>
      <c r="W26" s="51">
        <v>3.9199999999999999E-2</v>
      </c>
      <c r="X26" s="51">
        <v>4.0000000000000001E-3</v>
      </c>
      <c r="Y26" s="51">
        <v>0.5827</v>
      </c>
      <c r="Z26" s="51">
        <v>2.07E-2</v>
      </c>
      <c r="AA26" s="51">
        <v>132.772775521737</v>
      </c>
      <c r="AB26" s="51">
        <v>1.1597999999999999</v>
      </c>
      <c r="AC26" s="51">
        <v>0.28410000000000002</v>
      </c>
      <c r="AD26" s="51">
        <v>3.6579000000000002</v>
      </c>
      <c r="AE26" s="51">
        <v>0.32550000000000001</v>
      </c>
      <c r="AF26" s="51">
        <v>0.10050000000000001</v>
      </c>
      <c r="AG26" s="51">
        <v>3.6900000000000002E-2</v>
      </c>
      <c r="AH26" s="51">
        <v>5.1999999999999998E-2</v>
      </c>
      <c r="AI26" s="51">
        <v>1.0500000000000001E-2</v>
      </c>
      <c r="AJ26" s="51">
        <v>1.2500000000000001E-2</v>
      </c>
      <c r="AK26" s="51">
        <v>5.8719999999999999</v>
      </c>
      <c r="AL26" s="51">
        <v>1.5770975520000001</v>
      </c>
      <c r="AM26" s="51">
        <v>0.5161</v>
      </c>
      <c r="AN26" s="51">
        <v>0.54949999999999999</v>
      </c>
      <c r="AO26" s="51">
        <v>0</v>
      </c>
      <c r="AP26" s="51">
        <v>0.84840000000000004</v>
      </c>
      <c r="AQ26" s="51">
        <v>1.2687999999999999</v>
      </c>
      <c r="AR26" s="51">
        <v>3.2440000000000002</v>
      </c>
      <c r="AS26" s="51">
        <v>5.2789000000000001</v>
      </c>
      <c r="AT26" s="51">
        <v>0.24990000000000001</v>
      </c>
      <c r="AU26" s="51">
        <v>29.4727</v>
      </c>
      <c r="AV26" s="51">
        <v>0.2571</v>
      </c>
      <c r="AW26" s="51">
        <v>2.0985999999999998</v>
      </c>
      <c r="AX26" s="51">
        <v>0.86299999999999999</v>
      </c>
      <c r="AY26" s="51">
        <v>0.14760000000000001</v>
      </c>
      <c r="AZ26" s="51">
        <v>0.4052</v>
      </c>
      <c r="BA26" s="51">
        <v>1.0370999999999999</v>
      </c>
      <c r="BB26" s="51">
        <v>1.0119</v>
      </c>
      <c r="BC26" s="51">
        <v>0.22570000000000001</v>
      </c>
      <c r="BD26" s="51">
        <v>1.89</v>
      </c>
      <c r="BE26" s="51">
        <v>0.78039999999999998</v>
      </c>
      <c r="BF26" s="51">
        <v>5.6567999999999996</v>
      </c>
      <c r="BG26" s="51">
        <v>0.16969999999999999</v>
      </c>
      <c r="BH26" s="51">
        <v>1.4200000000000001E-2</v>
      </c>
      <c r="BI26" s="51">
        <v>1.4943</v>
      </c>
      <c r="BJ26" s="51">
        <v>0.23930000000000001</v>
      </c>
      <c r="BK26" s="51">
        <v>0</v>
      </c>
      <c r="BL26" s="50">
        <v>7.4511000000000003</v>
      </c>
      <c r="BM26" s="51">
        <v>8.962437652540002</v>
      </c>
      <c r="BN26" s="51">
        <v>147.09337552173702</v>
      </c>
      <c r="BO26" s="51">
        <v>8.5146975519999994</v>
      </c>
      <c r="BP26" s="51">
        <v>5.3612000000000002</v>
      </c>
      <c r="BQ26" s="51">
        <v>38.772999999999996</v>
      </c>
      <c r="BR26" s="51">
        <v>1.0370999999999999</v>
      </c>
      <c r="BS26" s="51">
        <v>1.0119</v>
      </c>
      <c r="BT26" s="51">
        <v>0.22570000000000001</v>
      </c>
      <c r="BU26" s="51">
        <v>2.6703999999999999</v>
      </c>
      <c r="BV26" s="51">
        <v>7.3349999999999991</v>
      </c>
      <c r="BW26" s="51">
        <v>0.23930000000000001</v>
      </c>
      <c r="BX26" s="50">
        <v>64.027500000000003</v>
      </c>
      <c r="BY26" s="51"/>
      <c r="BZ26" s="51"/>
      <c r="CA26" s="52">
        <v>292.70271072627702</v>
      </c>
      <c r="CB26" s="51"/>
      <c r="CC26" s="51">
        <v>292.70271072627702</v>
      </c>
      <c r="CD26" s="51"/>
      <c r="CE26" s="52">
        <v>292.70271072627702</v>
      </c>
    </row>
    <row r="27" spans="1:83" s="48" customFormat="1" ht="15" customHeight="1" x14ac:dyDescent="0.25">
      <c r="A27" s="53" t="s">
        <v>210</v>
      </c>
      <c r="B27" s="184" t="s">
        <v>215</v>
      </c>
      <c r="C27" s="54">
        <v>2.86E-2</v>
      </c>
      <c r="D27" s="55">
        <v>2.0999999999999999E-3</v>
      </c>
      <c r="E27" s="55">
        <v>1.8599999999999998E-2</v>
      </c>
      <c r="F27" s="55">
        <v>1E-4</v>
      </c>
      <c r="G27" s="55">
        <v>3.7000000000000002E-3</v>
      </c>
      <c r="H27" s="55">
        <v>1.29E-2</v>
      </c>
      <c r="I27" s="55">
        <v>3.5799999999999998E-2</v>
      </c>
      <c r="J27" s="55">
        <v>6.3E-3</v>
      </c>
      <c r="K27" s="55">
        <v>8.5000000000000006E-3</v>
      </c>
      <c r="L27" s="55">
        <v>2.9999999999999997E-4</v>
      </c>
      <c r="M27" s="55">
        <v>1.89E-2</v>
      </c>
      <c r="N27" s="55">
        <v>1.03E-2</v>
      </c>
      <c r="O27" s="55">
        <v>3.5999999999999999E-3</v>
      </c>
      <c r="P27" s="55">
        <v>1.9E-3</v>
      </c>
      <c r="Q27" s="55">
        <v>2.3999999999999998E-3</v>
      </c>
      <c r="R27" s="55">
        <v>0.1216</v>
      </c>
      <c r="S27" s="55">
        <v>2.9999999999999997E-4</v>
      </c>
      <c r="T27" s="55">
        <v>0</v>
      </c>
      <c r="U27" s="55">
        <v>1.9E-3</v>
      </c>
      <c r="V27" s="55">
        <v>6.4000000000000003E-3</v>
      </c>
      <c r="W27" s="55">
        <v>4.0000000000000002E-4</v>
      </c>
      <c r="X27" s="55">
        <v>1E-4</v>
      </c>
      <c r="Y27" s="55">
        <v>3.5700000000000003E-2</v>
      </c>
      <c r="Z27" s="55">
        <v>2.9999999999999997E-4</v>
      </c>
      <c r="AA27" s="55">
        <v>1.4266000000000001</v>
      </c>
      <c r="AB27" s="55">
        <v>4.7100000000000003E-2</v>
      </c>
      <c r="AC27" s="55">
        <v>3.2000000000000002E-3</v>
      </c>
      <c r="AD27" s="55">
        <v>5.6000000000000001E-2</v>
      </c>
      <c r="AE27" s="55">
        <v>5.1799999999999999E-2</v>
      </c>
      <c r="AF27" s="55">
        <v>1.2999999999999999E-3</v>
      </c>
      <c r="AG27" s="55">
        <v>1.8E-3</v>
      </c>
      <c r="AH27" s="55">
        <v>5.0000000000000001E-4</v>
      </c>
      <c r="AI27" s="55">
        <v>5.0000000000000001E-4</v>
      </c>
      <c r="AJ27" s="55">
        <v>8.0000000000000004E-4</v>
      </c>
      <c r="AK27" s="55">
        <v>0.18160000000000001</v>
      </c>
      <c r="AL27" s="55">
        <v>7.0000000000000001E-3</v>
      </c>
      <c r="AM27" s="55">
        <v>3.5999999999999999E-3</v>
      </c>
      <c r="AN27" s="55">
        <v>4.4999999999999997E-3</v>
      </c>
      <c r="AO27" s="55">
        <v>0</v>
      </c>
      <c r="AP27" s="55">
        <v>6.8999999999999999E-3</v>
      </c>
      <c r="AQ27" s="55">
        <v>9.9000000000000008E-3</v>
      </c>
      <c r="AR27" s="55">
        <v>2.3099999999999999E-2</v>
      </c>
      <c r="AS27" s="55">
        <v>5.9200000000000003E-2</v>
      </c>
      <c r="AT27" s="55">
        <v>2.3E-3</v>
      </c>
      <c r="AU27" s="55">
        <v>0.2399</v>
      </c>
      <c r="AV27" s="55">
        <v>4.0000000000000001E-3</v>
      </c>
      <c r="AW27" s="55">
        <v>2.1100000000000001E-2</v>
      </c>
      <c r="AX27" s="55">
        <v>5.5800000000000002E-2</v>
      </c>
      <c r="AY27" s="55">
        <v>1.4E-3</v>
      </c>
      <c r="AZ27" s="55">
        <v>8.2000000000000007E-3</v>
      </c>
      <c r="BA27" s="55">
        <v>7.7999999999999996E-3</v>
      </c>
      <c r="BB27" s="55">
        <v>9.9000000000000008E-3</v>
      </c>
      <c r="BC27" s="55">
        <v>1.8E-3</v>
      </c>
      <c r="BD27" s="55">
        <v>1.3599999999999999E-2</v>
      </c>
      <c r="BE27" s="55">
        <v>5.7000000000000002E-3</v>
      </c>
      <c r="BF27" s="55">
        <v>0.26250000000000001</v>
      </c>
      <c r="BG27" s="55">
        <v>1.11E-2</v>
      </c>
      <c r="BH27" s="55">
        <v>4.0000000000000002E-4</v>
      </c>
      <c r="BI27" s="55">
        <v>1.0500000000000001E-2</v>
      </c>
      <c r="BJ27" s="55">
        <v>2E-3</v>
      </c>
      <c r="BK27" s="55">
        <v>0</v>
      </c>
      <c r="BL27" s="54">
        <v>5.3100000000000001E-2</v>
      </c>
      <c r="BM27" s="55">
        <v>6.3799999999999996E-2</v>
      </c>
      <c r="BN27" s="55">
        <v>1.7934000000000001</v>
      </c>
      <c r="BO27" s="55">
        <v>0.19670000000000001</v>
      </c>
      <c r="BP27" s="55">
        <v>3.9900000000000005E-2</v>
      </c>
      <c r="BQ27" s="55">
        <v>0.39190000000000003</v>
      </c>
      <c r="BR27" s="55">
        <v>7.7999999999999996E-3</v>
      </c>
      <c r="BS27" s="55">
        <v>9.9000000000000008E-3</v>
      </c>
      <c r="BT27" s="55">
        <v>1.8E-3</v>
      </c>
      <c r="BU27" s="55">
        <v>1.9299999999999998E-2</v>
      </c>
      <c r="BV27" s="55">
        <v>0.28450000000000003</v>
      </c>
      <c r="BW27" s="55">
        <v>2E-3</v>
      </c>
      <c r="BX27" s="54">
        <v>12.6478</v>
      </c>
      <c r="BY27" s="55"/>
      <c r="BZ27" s="55"/>
      <c r="CA27" s="56">
        <v>15.511900000000001</v>
      </c>
      <c r="CB27" s="55"/>
      <c r="CC27" s="55">
        <v>15.511900000000001</v>
      </c>
      <c r="CD27" s="55"/>
      <c r="CE27" s="56">
        <v>15.511900000000001</v>
      </c>
    </row>
    <row r="28" spans="1:83" s="61" customFormat="1" ht="15" customHeight="1" x14ac:dyDescent="0.25">
      <c r="A28" s="64" t="s">
        <v>218</v>
      </c>
      <c r="B28" s="181" t="s">
        <v>219</v>
      </c>
      <c r="C28" s="65">
        <v>11.137600000000001</v>
      </c>
      <c r="D28" s="66">
        <v>0.64670000000000005</v>
      </c>
      <c r="E28" s="66">
        <v>6.1871999999999998</v>
      </c>
      <c r="F28" s="66">
        <v>4.0000000000000001E-3</v>
      </c>
      <c r="G28" s="66">
        <v>1.0992</v>
      </c>
      <c r="H28" s="66">
        <v>6.3569000000000004</v>
      </c>
      <c r="I28" s="66">
        <v>25.912537652539999</v>
      </c>
      <c r="J28" s="66">
        <v>1.46</v>
      </c>
      <c r="K28" s="66">
        <v>2.9917000000000002</v>
      </c>
      <c r="L28" s="66">
        <v>9.8900000000000002E-2</v>
      </c>
      <c r="M28" s="66">
        <v>3.3052999999999999</v>
      </c>
      <c r="N28" s="66">
        <v>1.2724999999999997</v>
      </c>
      <c r="O28" s="66">
        <v>1.3033000000000001</v>
      </c>
      <c r="P28" s="66">
        <v>0.86790000000000012</v>
      </c>
      <c r="Q28" s="66">
        <v>0.35520000000000002</v>
      </c>
      <c r="R28" s="66">
        <v>14.254200000000001</v>
      </c>
      <c r="S28" s="66">
        <v>0.13419999999999999</v>
      </c>
      <c r="T28" s="66">
        <v>1.55E-2</v>
      </c>
      <c r="U28" s="66">
        <v>0.88300000000000001</v>
      </c>
      <c r="V28" s="66">
        <v>2.4109000000000003</v>
      </c>
      <c r="W28" s="66">
        <v>0.19190000000000002</v>
      </c>
      <c r="X28" s="66">
        <v>3.2200000000000006E-2</v>
      </c>
      <c r="Y28" s="66">
        <v>5.6986999999999997</v>
      </c>
      <c r="Z28" s="66">
        <v>0.12609999999999999</v>
      </c>
      <c r="AA28" s="66">
        <v>419.29697552173701</v>
      </c>
      <c r="AB28" s="66">
        <v>8.8760000000000012</v>
      </c>
      <c r="AC28" s="66">
        <v>1.2374000000000001</v>
      </c>
      <c r="AD28" s="66">
        <v>18.25</v>
      </c>
      <c r="AE28" s="66">
        <v>6.4977</v>
      </c>
      <c r="AF28" s="66">
        <v>0.59699999999999998</v>
      </c>
      <c r="AG28" s="66">
        <v>0.83790000000000009</v>
      </c>
      <c r="AH28" s="66">
        <v>0.23749999999999999</v>
      </c>
      <c r="AI28" s="66">
        <v>0.22210000000000002</v>
      </c>
      <c r="AJ28" s="66">
        <v>0.38970000000000005</v>
      </c>
      <c r="AK28" s="66">
        <v>126.85560000000001</v>
      </c>
      <c r="AL28" s="66">
        <v>3.1809975520000005</v>
      </c>
      <c r="AM28" s="66">
        <v>1.0761000000000001</v>
      </c>
      <c r="AN28" s="66">
        <v>1.6950999999999998</v>
      </c>
      <c r="AO28" s="66">
        <v>0</v>
      </c>
      <c r="AP28" s="66">
        <v>1.7677</v>
      </c>
      <c r="AQ28" s="66">
        <v>3.7503000000000002</v>
      </c>
      <c r="AR28" s="66">
        <v>8.6783000000000001</v>
      </c>
      <c r="AS28" s="66">
        <v>14.778400000000001</v>
      </c>
      <c r="AT28" s="66">
        <v>1.6119999999999999</v>
      </c>
      <c r="AU28" s="66">
        <v>95.030100000000004</v>
      </c>
      <c r="AV28" s="66">
        <v>2.7571999999999997</v>
      </c>
      <c r="AW28" s="66">
        <v>13.592699999999999</v>
      </c>
      <c r="AX28" s="66">
        <v>2.6703000000000001</v>
      </c>
      <c r="AY28" s="66">
        <v>0.60940000000000005</v>
      </c>
      <c r="AZ28" s="66">
        <v>1.2758</v>
      </c>
      <c r="BA28" s="66">
        <v>2.4275999999999995</v>
      </c>
      <c r="BB28" s="66">
        <v>2.1932999999999998</v>
      </c>
      <c r="BC28" s="66">
        <v>0.47820000000000007</v>
      </c>
      <c r="BD28" s="66">
        <v>4.0019</v>
      </c>
      <c r="BE28" s="66">
        <v>1.6905000000000001</v>
      </c>
      <c r="BF28" s="66">
        <v>33.019199999999998</v>
      </c>
      <c r="BG28" s="66">
        <v>0.65949999999999998</v>
      </c>
      <c r="BH28" s="66">
        <v>3.8099999999999995E-2</v>
      </c>
      <c r="BI28" s="66">
        <v>3.1139999999999999</v>
      </c>
      <c r="BJ28" s="66">
        <v>0.50839999999999996</v>
      </c>
      <c r="BK28" s="66">
        <v>0</v>
      </c>
      <c r="BL28" s="65">
        <v>19.0747</v>
      </c>
      <c r="BM28" s="66">
        <v>36.820037652540002</v>
      </c>
      <c r="BN28" s="66">
        <v>487.29317552173706</v>
      </c>
      <c r="BO28" s="66">
        <v>132.80779755199998</v>
      </c>
      <c r="BP28" s="66">
        <v>14.196300000000001</v>
      </c>
      <c r="BQ28" s="66">
        <v>132.32589999999999</v>
      </c>
      <c r="BR28" s="66">
        <v>2.4275999999999995</v>
      </c>
      <c r="BS28" s="66">
        <v>2.1932999999999998</v>
      </c>
      <c r="BT28" s="66">
        <v>0.47820000000000007</v>
      </c>
      <c r="BU28" s="66">
        <v>5.6924000000000001</v>
      </c>
      <c r="BV28" s="66">
        <v>36.830800000000004</v>
      </c>
      <c r="BW28" s="66">
        <v>0.50839999999999996</v>
      </c>
      <c r="BX28" s="65">
        <v>171.62269999999998</v>
      </c>
      <c r="BY28" s="66"/>
      <c r="BZ28" s="66"/>
      <c r="CA28" s="67">
        <v>1042.2713107262771</v>
      </c>
      <c r="CB28" s="66"/>
      <c r="CC28" s="66">
        <v>1042.2713107262771</v>
      </c>
      <c r="CD28" s="66"/>
      <c r="CE28" s="67">
        <v>1042.2713107262771</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20" priority="15" stopIfTrue="1" operator="notEqual">
      <formula>0</formula>
    </cfRule>
  </conditionalFormatting>
  <conditionalFormatting sqref="C29:CE29">
    <cfRule type="cellIs" dxfId="19" priority="14" operator="notEqual">
      <formula>0</formula>
    </cfRule>
  </conditionalFormatting>
  <hyperlinks>
    <hyperlink ref="I5" location="Índice!A1" display="Índice" xr:uid="{5D8940FF-096F-4F8E-883B-440D47E6D70B}"/>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F044-3803-4C01-93E1-6CBF198BB090}">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4"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4" width="11.42578125" style="38"/>
    <col min="135" max="135" width="52.5703125" style="38" customWidth="1"/>
    <col min="136" max="136" width="17.5703125" style="38" customWidth="1"/>
    <col min="137" max="146" width="12.7109375" style="38" customWidth="1"/>
    <col min="147" max="147" width="13.7109375" style="38" customWidth="1"/>
    <col min="148" max="149" width="12.7109375" style="38" customWidth="1"/>
    <col min="150" max="150" width="13.42578125" style="38" customWidth="1"/>
    <col min="151" max="161" width="12.7109375" style="38" customWidth="1"/>
    <col min="162" max="162" width="13.7109375" style="38" customWidth="1"/>
    <col min="163" max="170" width="12.7109375" style="38" customWidth="1"/>
    <col min="171" max="171" width="14.7109375" style="38" customWidth="1"/>
    <col min="172" max="173" width="12.7109375" style="38" customWidth="1"/>
    <col min="174" max="174" width="13.140625" style="38" customWidth="1"/>
    <col min="175" max="209" width="12.7109375" style="38" customWidth="1"/>
    <col min="210" max="213" width="15.5703125" style="38" customWidth="1"/>
    <col min="214" max="214" width="2.7109375" style="38" customWidth="1"/>
    <col min="215" max="215" width="15.5703125" style="38" customWidth="1"/>
    <col min="216" max="216" width="2.7109375" style="38" customWidth="1"/>
    <col min="217" max="217" width="15.5703125" style="38" customWidth="1"/>
    <col min="218" max="390" width="11.42578125" style="38"/>
    <col min="391" max="391" width="52.5703125" style="38" customWidth="1"/>
    <col min="392" max="392" width="17.5703125" style="38" customWidth="1"/>
    <col min="393" max="402" width="12.7109375" style="38" customWidth="1"/>
    <col min="403" max="403" width="13.7109375" style="38" customWidth="1"/>
    <col min="404" max="405" width="12.7109375" style="38" customWidth="1"/>
    <col min="406" max="406" width="13.42578125" style="38" customWidth="1"/>
    <col min="407" max="417" width="12.7109375" style="38" customWidth="1"/>
    <col min="418" max="418" width="13.7109375" style="38" customWidth="1"/>
    <col min="419" max="426" width="12.7109375" style="38" customWidth="1"/>
    <col min="427" max="427" width="14.7109375" style="38" customWidth="1"/>
    <col min="428" max="429" width="12.7109375" style="38" customWidth="1"/>
    <col min="430" max="430" width="13.140625" style="38" customWidth="1"/>
    <col min="431" max="465" width="12.7109375" style="38" customWidth="1"/>
    <col min="466" max="469" width="15.5703125" style="38" customWidth="1"/>
    <col min="470" max="470" width="2.7109375" style="38" customWidth="1"/>
    <col min="471" max="471" width="15.5703125" style="38" customWidth="1"/>
    <col min="472" max="472" width="2.7109375" style="38" customWidth="1"/>
    <col min="473" max="473" width="15.5703125" style="38" customWidth="1"/>
    <col min="474" max="646" width="11.42578125" style="38"/>
    <col min="647" max="647" width="52.5703125" style="38" customWidth="1"/>
    <col min="648" max="648" width="17.5703125" style="38" customWidth="1"/>
    <col min="649" max="658" width="12.7109375" style="38" customWidth="1"/>
    <col min="659" max="659" width="13.7109375" style="38" customWidth="1"/>
    <col min="660" max="661" width="12.7109375" style="38" customWidth="1"/>
    <col min="662" max="662" width="13.42578125" style="38" customWidth="1"/>
    <col min="663" max="673" width="12.7109375" style="38" customWidth="1"/>
    <col min="674" max="674" width="13.7109375" style="38" customWidth="1"/>
    <col min="675" max="682" width="12.7109375" style="38" customWidth="1"/>
    <col min="683" max="683" width="14.7109375" style="38" customWidth="1"/>
    <col min="684" max="685" width="12.7109375" style="38" customWidth="1"/>
    <col min="686" max="686" width="13.140625" style="38" customWidth="1"/>
    <col min="687" max="721" width="12.7109375" style="38" customWidth="1"/>
    <col min="722" max="725" width="15.5703125" style="38" customWidth="1"/>
    <col min="726" max="726" width="2.7109375" style="38" customWidth="1"/>
    <col min="727" max="727" width="15.5703125" style="38" customWidth="1"/>
    <col min="728" max="728" width="2.7109375" style="38" customWidth="1"/>
    <col min="729" max="729" width="15.5703125" style="38" customWidth="1"/>
    <col min="730" max="902" width="11.42578125" style="38"/>
    <col min="903" max="903" width="52.5703125" style="38" customWidth="1"/>
    <col min="904" max="904" width="17.5703125" style="38" customWidth="1"/>
    <col min="905" max="914" width="12.7109375" style="38" customWidth="1"/>
    <col min="915" max="915" width="13.7109375" style="38" customWidth="1"/>
    <col min="916" max="917" width="12.7109375" style="38" customWidth="1"/>
    <col min="918" max="918" width="13.42578125" style="38" customWidth="1"/>
    <col min="919" max="929" width="12.7109375" style="38" customWidth="1"/>
    <col min="930" max="930" width="13.7109375" style="38" customWidth="1"/>
    <col min="931" max="938" width="12.7109375" style="38" customWidth="1"/>
    <col min="939" max="939" width="14.7109375" style="38" customWidth="1"/>
    <col min="940" max="941" width="12.7109375" style="38" customWidth="1"/>
    <col min="942" max="942" width="13.140625" style="38" customWidth="1"/>
    <col min="943" max="977" width="12.7109375" style="38" customWidth="1"/>
    <col min="978" max="981" width="15.5703125" style="38" customWidth="1"/>
    <col min="982" max="982" width="2.7109375" style="38" customWidth="1"/>
    <col min="983" max="983" width="15.5703125" style="38" customWidth="1"/>
    <col min="984" max="984" width="2.7109375" style="38" customWidth="1"/>
    <col min="985" max="985" width="15.5703125" style="38" customWidth="1"/>
    <col min="986" max="1158" width="11.42578125" style="38"/>
    <col min="1159" max="1159" width="52.5703125" style="38" customWidth="1"/>
    <col min="1160" max="1160" width="17.5703125" style="38" customWidth="1"/>
    <col min="1161" max="1170" width="12.7109375" style="38" customWidth="1"/>
    <col min="1171" max="1171" width="13.7109375" style="38" customWidth="1"/>
    <col min="1172" max="1173" width="12.7109375" style="38" customWidth="1"/>
    <col min="1174" max="1174" width="13.42578125" style="38" customWidth="1"/>
    <col min="1175" max="1185" width="12.7109375" style="38" customWidth="1"/>
    <col min="1186" max="1186" width="13.7109375" style="38" customWidth="1"/>
    <col min="1187" max="1194" width="12.7109375" style="38" customWidth="1"/>
    <col min="1195" max="1195" width="14.7109375" style="38" customWidth="1"/>
    <col min="1196" max="1197" width="12.7109375" style="38" customWidth="1"/>
    <col min="1198" max="1198" width="13.140625" style="38" customWidth="1"/>
    <col min="1199" max="1233" width="12.7109375" style="38" customWidth="1"/>
    <col min="1234" max="1237" width="15.5703125" style="38" customWidth="1"/>
    <col min="1238" max="1238" width="2.7109375" style="38" customWidth="1"/>
    <col min="1239" max="1239" width="15.5703125" style="38" customWidth="1"/>
    <col min="1240" max="1240" width="2.7109375" style="38" customWidth="1"/>
    <col min="1241" max="1241" width="15.5703125" style="38" customWidth="1"/>
    <col min="1242" max="1414" width="11.42578125" style="38"/>
    <col min="1415" max="1415" width="52.5703125" style="38" customWidth="1"/>
    <col min="1416" max="1416" width="17.5703125" style="38" customWidth="1"/>
    <col min="1417" max="1426" width="12.7109375" style="38" customWidth="1"/>
    <col min="1427" max="1427" width="13.7109375" style="38" customWidth="1"/>
    <col min="1428" max="1429" width="12.7109375" style="38" customWidth="1"/>
    <col min="1430" max="1430" width="13.42578125" style="38" customWidth="1"/>
    <col min="1431" max="1441" width="12.7109375" style="38" customWidth="1"/>
    <col min="1442" max="1442" width="13.7109375" style="38" customWidth="1"/>
    <col min="1443" max="1450" width="12.7109375" style="38" customWidth="1"/>
    <col min="1451" max="1451" width="14.7109375" style="38" customWidth="1"/>
    <col min="1452" max="1453" width="12.7109375" style="38" customWidth="1"/>
    <col min="1454" max="1454" width="13.140625" style="38" customWidth="1"/>
    <col min="1455" max="1489" width="12.7109375" style="38" customWidth="1"/>
    <col min="1490" max="1493" width="15.5703125" style="38" customWidth="1"/>
    <col min="1494" max="1494" width="2.7109375" style="38" customWidth="1"/>
    <col min="1495" max="1495" width="15.5703125" style="38" customWidth="1"/>
    <col min="1496" max="1496" width="2.7109375" style="38" customWidth="1"/>
    <col min="1497" max="1497" width="15.5703125" style="38" customWidth="1"/>
    <col min="1498" max="1670" width="11.42578125" style="38"/>
    <col min="1671" max="1671" width="52.5703125" style="38" customWidth="1"/>
    <col min="1672" max="1672" width="17.5703125" style="38" customWidth="1"/>
    <col min="1673" max="1682" width="12.7109375" style="38" customWidth="1"/>
    <col min="1683" max="1683" width="13.7109375" style="38" customWidth="1"/>
    <col min="1684" max="1685" width="12.7109375" style="38" customWidth="1"/>
    <col min="1686" max="1686" width="13.42578125" style="38" customWidth="1"/>
    <col min="1687" max="1697" width="12.7109375" style="38" customWidth="1"/>
    <col min="1698" max="1698" width="13.7109375" style="38" customWidth="1"/>
    <col min="1699" max="1706" width="12.7109375" style="38" customWidth="1"/>
    <col min="1707" max="1707" width="14.7109375" style="38" customWidth="1"/>
    <col min="1708" max="1709" width="12.7109375" style="38" customWidth="1"/>
    <col min="1710" max="1710" width="13.140625" style="38" customWidth="1"/>
    <col min="1711" max="1745" width="12.7109375" style="38" customWidth="1"/>
    <col min="1746" max="1749" width="15.5703125" style="38" customWidth="1"/>
    <col min="1750" max="1750" width="2.7109375" style="38" customWidth="1"/>
    <col min="1751" max="1751" width="15.5703125" style="38" customWidth="1"/>
    <col min="1752" max="1752" width="2.7109375" style="38" customWidth="1"/>
    <col min="1753" max="1753" width="15.5703125" style="38" customWidth="1"/>
    <col min="1754" max="1926" width="11.42578125" style="38"/>
    <col min="1927" max="1927" width="52.5703125" style="38" customWidth="1"/>
    <col min="1928" max="1928" width="17.5703125" style="38" customWidth="1"/>
    <col min="1929" max="1938" width="12.7109375" style="38" customWidth="1"/>
    <col min="1939" max="1939" width="13.7109375" style="38" customWidth="1"/>
    <col min="1940" max="1941" width="12.7109375" style="38" customWidth="1"/>
    <col min="1942" max="1942" width="13.42578125" style="38" customWidth="1"/>
    <col min="1943" max="1953" width="12.7109375" style="38" customWidth="1"/>
    <col min="1954" max="1954" width="13.7109375" style="38" customWidth="1"/>
    <col min="1955" max="1962" width="12.7109375" style="38" customWidth="1"/>
    <col min="1963" max="1963" width="14.7109375" style="38" customWidth="1"/>
    <col min="1964" max="1965" width="12.7109375" style="38" customWidth="1"/>
    <col min="1966" max="1966" width="13.140625" style="38" customWidth="1"/>
    <col min="1967" max="2001" width="12.7109375" style="38" customWidth="1"/>
    <col min="2002" max="2005" width="15.5703125" style="38" customWidth="1"/>
    <col min="2006" max="2006" width="2.7109375" style="38" customWidth="1"/>
    <col min="2007" max="2007" width="15.5703125" style="38" customWidth="1"/>
    <col min="2008" max="2008" width="2.7109375" style="38" customWidth="1"/>
    <col min="2009" max="2009" width="15.5703125" style="38" customWidth="1"/>
    <col min="2010" max="2182" width="11.42578125" style="38"/>
    <col min="2183" max="2183" width="52.5703125" style="38" customWidth="1"/>
    <col min="2184" max="2184" width="17.5703125" style="38" customWidth="1"/>
    <col min="2185" max="2194" width="12.7109375" style="38" customWidth="1"/>
    <col min="2195" max="2195" width="13.7109375" style="38" customWidth="1"/>
    <col min="2196" max="2197" width="12.7109375" style="38" customWidth="1"/>
    <col min="2198" max="2198" width="13.42578125" style="38" customWidth="1"/>
    <col min="2199" max="2209" width="12.7109375" style="38" customWidth="1"/>
    <col min="2210" max="2210" width="13.7109375" style="38" customWidth="1"/>
    <col min="2211" max="2218" width="12.7109375" style="38" customWidth="1"/>
    <col min="2219" max="2219" width="14.7109375" style="38" customWidth="1"/>
    <col min="2220" max="2221" width="12.7109375" style="38" customWidth="1"/>
    <col min="2222" max="2222" width="13.140625" style="38" customWidth="1"/>
    <col min="2223" max="2257" width="12.7109375" style="38" customWidth="1"/>
    <col min="2258" max="2261" width="15.5703125" style="38" customWidth="1"/>
    <col min="2262" max="2262" width="2.7109375" style="38" customWidth="1"/>
    <col min="2263" max="2263" width="15.5703125" style="38" customWidth="1"/>
    <col min="2264" max="2264" width="2.7109375" style="38" customWidth="1"/>
    <col min="2265" max="2265" width="15.5703125" style="38" customWidth="1"/>
    <col min="2266" max="2438" width="11.42578125" style="38"/>
    <col min="2439" max="2439" width="52.5703125" style="38" customWidth="1"/>
    <col min="2440" max="2440" width="17.5703125" style="38" customWidth="1"/>
    <col min="2441" max="2450" width="12.7109375" style="38" customWidth="1"/>
    <col min="2451" max="2451" width="13.7109375" style="38" customWidth="1"/>
    <col min="2452" max="2453" width="12.7109375" style="38" customWidth="1"/>
    <col min="2454" max="2454" width="13.42578125" style="38" customWidth="1"/>
    <col min="2455" max="2465" width="12.7109375" style="38" customWidth="1"/>
    <col min="2466" max="2466" width="13.7109375" style="38" customWidth="1"/>
    <col min="2467" max="2474" width="12.7109375" style="38" customWidth="1"/>
    <col min="2475" max="2475" width="14.7109375" style="38" customWidth="1"/>
    <col min="2476" max="2477" width="12.7109375" style="38" customWidth="1"/>
    <col min="2478" max="2478" width="13.140625" style="38" customWidth="1"/>
    <col min="2479" max="2513" width="12.7109375" style="38" customWidth="1"/>
    <col min="2514" max="2517" width="15.5703125" style="38" customWidth="1"/>
    <col min="2518" max="2518" width="2.7109375" style="38" customWidth="1"/>
    <col min="2519" max="2519" width="15.5703125" style="38" customWidth="1"/>
    <col min="2520" max="2520" width="2.7109375" style="38" customWidth="1"/>
    <col min="2521" max="2521" width="15.5703125" style="38" customWidth="1"/>
    <col min="2522" max="2694" width="11.42578125" style="38"/>
    <col min="2695" max="2695" width="52.5703125" style="38" customWidth="1"/>
    <col min="2696" max="2696" width="17.5703125" style="38" customWidth="1"/>
    <col min="2697" max="2706" width="12.7109375" style="38" customWidth="1"/>
    <col min="2707" max="2707" width="13.7109375" style="38" customWidth="1"/>
    <col min="2708" max="2709" width="12.7109375" style="38" customWidth="1"/>
    <col min="2710" max="2710" width="13.42578125" style="38" customWidth="1"/>
    <col min="2711" max="2721" width="12.7109375" style="38" customWidth="1"/>
    <col min="2722" max="2722" width="13.7109375" style="38" customWidth="1"/>
    <col min="2723" max="2730" width="12.7109375" style="38" customWidth="1"/>
    <col min="2731" max="2731" width="14.7109375" style="38" customWidth="1"/>
    <col min="2732" max="2733" width="12.7109375" style="38" customWidth="1"/>
    <col min="2734" max="2734" width="13.140625" style="38" customWidth="1"/>
    <col min="2735" max="2769" width="12.7109375" style="38" customWidth="1"/>
    <col min="2770" max="2773" width="15.5703125" style="38" customWidth="1"/>
    <col min="2774" max="2774" width="2.7109375" style="38" customWidth="1"/>
    <col min="2775" max="2775" width="15.5703125" style="38" customWidth="1"/>
    <col min="2776" max="2776" width="2.7109375" style="38" customWidth="1"/>
    <col min="2777" max="2777" width="15.5703125" style="38" customWidth="1"/>
    <col min="2778" max="2950" width="11.42578125" style="38"/>
    <col min="2951" max="2951" width="52.5703125" style="38" customWidth="1"/>
    <col min="2952" max="2952" width="17.5703125" style="38" customWidth="1"/>
    <col min="2953" max="2962" width="12.7109375" style="38" customWidth="1"/>
    <col min="2963" max="2963" width="13.7109375" style="38" customWidth="1"/>
    <col min="2964" max="2965" width="12.7109375" style="38" customWidth="1"/>
    <col min="2966" max="2966" width="13.42578125" style="38" customWidth="1"/>
    <col min="2967" max="2977" width="12.7109375" style="38" customWidth="1"/>
    <col min="2978" max="2978" width="13.7109375" style="38" customWidth="1"/>
    <col min="2979" max="2986" width="12.7109375" style="38" customWidth="1"/>
    <col min="2987" max="2987" width="14.7109375" style="38" customWidth="1"/>
    <col min="2988" max="2989" width="12.7109375" style="38" customWidth="1"/>
    <col min="2990" max="2990" width="13.140625" style="38" customWidth="1"/>
    <col min="2991" max="3025" width="12.7109375" style="38" customWidth="1"/>
    <col min="3026" max="3029" width="15.5703125" style="38" customWidth="1"/>
    <col min="3030" max="3030" width="2.7109375" style="38" customWidth="1"/>
    <col min="3031" max="3031" width="15.5703125" style="38" customWidth="1"/>
    <col min="3032" max="3032" width="2.7109375" style="38" customWidth="1"/>
    <col min="3033" max="3033" width="15.5703125" style="38" customWidth="1"/>
    <col min="3034" max="3206" width="11.42578125" style="38"/>
    <col min="3207" max="3207" width="52.5703125" style="38" customWidth="1"/>
    <col min="3208" max="3208" width="17.5703125" style="38" customWidth="1"/>
    <col min="3209" max="3218" width="12.7109375" style="38" customWidth="1"/>
    <col min="3219" max="3219" width="13.7109375" style="38" customWidth="1"/>
    <col min="3220" max="3221" width="12.7109375" style="38" customWidth="1"/>
    <col min="3222" max="3222" width="13.42578125" style="38" customWidth="1"/>
    <col min="3223" max="3233" width="12.7109375" style="38" customWidth="1"/>
    <col min="3234" max="3234" width="13.7109375" style="38" customWidth="1"/>
    <col min="3235" max="3242" width="12.7109375" style="38" customWidth="1"/>
    <col min="3243" max="3243" width="14.7109375" style="38" customWidth="1"/>
    <col min="3244" max="3245" width="12.7109375" style="38" customWidth="1"/>
    <col min="3246" max="3246" width="13.140625" style="38" customWidth="1"/>
    <col min="3247" max="3281" width="12.7109375" style="38" customWidth="1"/>
    <col min="3282" max="3285" width="15.5703125" style="38" customWidth="1"/>
    <col min="3286" max="3286" width="2.7109375" style="38" customWidth="1"/>
    <col min="3287" max="3287" width="15.5703125" style="38" customWidth="1"/>
    <col min="3288" max="3288" width="2.7109375" style="38" customWidth="1"/>
    <col min="3289" max="3289" width="15.5703125" style="38" customWidth="1"/>
    <col min="3290" max="3462" width="11.42578125" style="38"/>
    <col min="3463" max="3463" width="52.5703125" style="38" customWidth="1"/>
    <col min="3464" max="3464" width="17.5703125" style="38" customWidth="1"/>
    <col min="3465" max="3474" width="12.7109375" style="38" customWidth="1"/>
    <col min="3475" max="3475" width="13.7109375" style="38" customWidth="1"/>
    <col min="3476" max="3477" width="12.7109375" style="38" customWidth="1"/>
    <col min="3478" max="3478" width="13.42578125" style="38" customWidth="1"/>
    <col min="3479" max="3489" width="12.7109375" style="38" customWidth="1"/>
    <col min="3490" max="3490" width="13.7109375" style="38" customWidth="1"/>
    <col min="3491" max="3498" width="12.7109375" style="38" customWidth="1"/>
    <col min="3499" max="3499" width="14.7109375" style="38" customWidth="1"/>
    <col min="3500" max="3501" width="12.7109375" style="38" customWidth="1"/>
    <col min="3502" max="3502" width="13.140625" style="38" customWidth="1"/>
    <col min="3503" max="3537" width="12.7109375" style="38" customWidth="1"/>
    <col min="3538" max="3541" width="15.5703125" style="38" customWidth="1"/>
    <col min="3542" max="3542" width="2.7109375" style="38" customWidth="1"/>
    <col min="3543" max="3543" width="15.5703125" style="38" customWidth="1"/>
    <col min="3544" max="3544" width="2.7109375" style="38" customWidth="1"/>
    <col min="3545" max="3545" width="15.5703125" style="38" customWidth="1"/>
    <col min="3546" max="3718" width="11.42578125" style="38"/>
    <col min="3719" max="3719" width="52.5703125" style="38" customWidth="1"/>
    <col min="3720" max="3720" width="17.5703125" style="38" customWidth="1"/>
    <col min="3721" max="3730" width="12.7109375" style="38" customWidth="1"/>
    <col min="3731" max="3731" width="13.7109375" style="38" customWidth="1"/>
    <col min="3732" max="3733" width="12.7109375" style="38" customWidth="1"/>
    <col min="3734" max="3734" width="13.42578125" style="38" customWidth="1"/>
    <col min="3735" max="3745" width="12.7109375" style="38" customWidth="1"/>
    <col min="3746" max="3746" width="13.7109375" style="38" customWidth="1"/>
    <col min="3747" max="3754" width="12.7109375" style="38" customWidth="1"/>
    <col min="3755" max="3755" width="14.7109375" style="38" customWidth="1"/>
    <col min="3756" max="3757" width="12.7109375" style="38" customWidth="1"/>
    <col min="3758" max="3758" width="13.140625" style="38" customWidth="1"/>
    <col min="3759" max="3793" width="12.7109375" style="38" customWidth="1"/>
    <col min="3794" max="3797" width="15.5703125" style="38" customWidth="1"/>
    <col min="3798" max="3798" width="2.7109375" style="38" customWidth="1"/>
    <col min="3799" max="3799" width="15.5703125" style="38" customWidth="1"/>
    <col min="3800" max="3800" width="2.7109375" style="38" customWidth="1"/>
    <col min="3801" max="3801" width="15.5703125" style="38" customWidth="1"/>
    <col min="3802" max="3974" width="11.42578125" style="38"/>
    <col min="3975" max="3975" width="52.5703125" style="38" customWidth="1"/>
    <col min="3976" max="3976" width="17.5703125" style="38" customWidth="1"/>
    <col min="3977" max="3986" width="12.7109375" style="38" customWidth="1"/>
    <col min="3987" max="3987" width="13.7109375" style="38" customWidth="1"/>
    <col min="3988" max="3989" width="12.7109375" style="38" customWidth="1"/>
    <col min="3990" max="3990" width="13.42578125" style="38" customWidth="1"/>
    <col min="3991" max="4001" width="12.7109375" style="38" customWidth="1"/>
    <col min="4002" max="4002" width="13.7109375" style="38" customWidth="1"/>
    <col min="4003" max="4010" width="12.7109375" style="38" customWidth="1"/>
    <col min="4011" max="4011" width="14.7109375" style="38" customWidth="1"/>
    <col min="4012" max="4013" width="12.7109375" style="38" customWidth="1"/>
    <col min="4014" max="4014" width="13.140625" style="38" customWidth="1"/>
    <col min="4015" max="4049" width="12.7109375" style="38" customWidth="1"/>
    <col min="4050" max="4053" width="15.5703125" style="38" customWidth="1"/>
    <col min="4054" max="4054" width="2.7109375" style="38" customWidth="1"/>
    <col min="4055" max="4055" width="15.5703125" style="38" customWidth="1"/>
    <col min="4056" max="4056" width="2.7109375" style="38" customWidth="1"/>
    <col min="4057" max="4057" width="15.5703125" style="38" customWidth="1"/>
    <col min="4058" max="4230" width="11.42578125" style="38"/>
    <col min="4231" max="4231" width="52.5703125" style="38" customWidth="1"/>
    <col min="4232" max="4232" width="17.5703125" style="38" customWidth="1"/>
    <col min="4233" max="4242" width="12.7109375" style="38" customWidth="1"/>
    <col min="4243" max="4243" width="13.7109375" style="38" customWidth="1"/>
    <col min="4244" max="4245" width="12.7109375" style="38" customWidth="1"/>
    <col min="4246" max="4246" width="13.42578125" style="38" customWidth="1"/>
    <col min="4247" max="4257" width="12.7109375" style="38" customWidth="1"/>
    <col min="4258" max="4258" width="13.7109375" style="38" customWidth="1"/>
    <col min="4259" max="4266" width="12.7109375" style="38" customWidth="1"/>
    <col min="4267" max="4267" width="14.7109375" style="38" customWidth="1"/>
    <col min="4268" max="4269" width="12.7109375" style="38" customWidth="1"/>
    <col min="4270" max="4270" width="13.140625" style="38" customWidth="1"/>
    <col min="4271" max="4305" width="12.7109375" style="38" customWidth="1"/>
    <col min="4306" max="4309" width="15.5703125" style="38" customWidth="1"/>
    <col min="4310" max="4310" width="2.7109375" style="38" customWidth="1"/>
    <col min="4311" max="4311" width="15.5703125" style="38" customWidth="1"/>
    <col min="4312" max="4312" width="2.7109375" style="38" customWidth="1"/>
    <col min="4313" max="4313" width="15.5703125" style="38" customWidth="1"/>
    <col min="4314" max="4486" width="11.42578125" style="38"/>
    <col min="4487" max="4487" width="52.5703125" style="38" customWidth="1"/>
    <col min="4488" max="4488" width="17.5703125" style="38" customWidth="1"/>
    <col min="4489" max="4498" width="12.7109375" style="38" customWidth="1"/>
    <col min="4499" max="4499" width="13.7109375" style="38" customWidth="1"/>
    <col min="4500" max="4501" width="12.7109375" style="38" customWidth="1"/>
    <col min="4502" max="4502" width="13.42578125" style="38" customWidth="1"/>
    <col min="4503" max="4513" width="12.7109375" style="38" customWidth="1"/>
    <col min="4514" max="4514" width="13.7109375" style="38" customWidth="1"/>
    <col min="4515" max="4522" width="12.7109375" style="38" customWidth="1"/>
    <col min="4523" max="4523" width="14.7109375" style="38" customWidth="1"/>
    <col min="4524" max="4525" width="12.7109375" style="38" customWidth="1"/>
    <col min="4526" max="4526" width="13.140625" style="38" customWidth="1"/>
    <col min="4527" max="4561" width="12.7109375" style="38" customWidth="1"/>
    <col min="4562" max="4565" width="15.5703125" style="38" customWidth="1"/>
    <col min="4566" max="4566" width="2.7109375" style="38" customWidth="1"/>
    <col min="4567" max="4567" width="15.5703125" style="38" customWidth="1"/>
    <col min="4568" max="4568" width="2.7109375" style="38" customWidth="1"/>
    <col min="4569" max="4569" width="15.5703125" style="38" customWidth="1"/>
    <col min="4570" max="4742" width="11.42578125" style="38"/>
    <col min="4743" max="4743" width="52.5703125" style="38" customWidth="1"/>
    <col min="4744" max="4744" width="17.5703125" style="38" customWidth="1"/>
    <col min="4745" max="4754" width="12.7109375" style="38" customWidth="1"/>
    <col min="4755" max="4755" width="13.7109375" style="38" customWidth="1"/>
    <col min="4756" max="4757" width="12.7109375" style="38" customWidth="1"/>
    <col min="4758" max="4758" width="13.42578125" style="38" customWidth="1"/>
    <col min="4759" max="4769" width="12.7109375" style="38" customWidth="1"/>
    <col min="4770" max="4770" width="13.7109375" style="38" customWidth="1"/>
    <col min="4771" max="4778" width="12.7109375" style="38" customWidth="1"/>
    <col min="4779" max="4779" width="14.7109375" style="38" customWidth="1"/>
    <col min="4780" max="4781" width="12.7109375" style="38" customWidth="1"/>
    <col min="4782" max="4782" width="13.140625" style="38" customWidth="1"/>
    <col min="4783" max="4817" width="12.7109375" style="38" customWidth="1"/>
    <col min="4818" max="4821" width="15.5703125" style="38" customWidth="1"/>
    <col min="4822" max="4822" width="2.7109375" style="38" customWidth="1"/>
    <col min="4823" max="4823" width="15.5703125" style="38" customWidth="1"/>
    <col min="4824" max="4824" width="2.7109375" style="38" customWidth="1"/>
    <col min="4825" max="4825" width="15.5703125" style="38" customWidth="1"/>
    <col min="4826" max="4998" width="11.42578125" style="38"/>
    <col min="4999" max="4999" width="52.5703125" style="38" customWidth="1"/>
    <col min="5000" max="5000" width="17.5703125" style="38" customWidth="1"/>
    <col min="5001" max="5010" width="12.7109375" style="38" customWidth="1"/>
    <col min="5011" max="5011" width="13.7109375" style="38" customWidth="1"/>
    <col min="5012" max="5013" width="12.7109375" style="38" customWidth="1"/>
    <col min="5014" max="5014" width="13.42578125" style="38" customWidth="1"/>
    <col min="5015" max="5025" width="12.7109375" style="38" customWidth="1"/>
    <col min="5026" max="5026" width="13.7109375" style="38" customWidth="1"/>
    <col min="5027" max="5034" width="12.7109375" style="38" customWidth="1"/>
    <col min="5035" max="5035" width="14.7109375" style="38" customWidth="1"/>
    <col min="5036" max="5037" width="12.7109375" style="38" customWidth="1"/>
    <col min="5038" max="5038" width="13.140625" style="38" customWidth="1"/>
    <col min="5039" max="5073" width="12.7109375" style="38" customWidth="1"/>
    <col min="5074" max="5077" width="15.5703125" style="38" customWidth="1"/>
    <col min="5078" max="5078" width="2.7109375" style="38" customWidth="1"/>
    <col min="5079" max="5079" width="15.5703125" style="38" customWidth="1"/>
    <col min="5080" max="5080" width="2.7109375" style="38" customWidth="1"/>
    <col min="5081" max="5081" width="15.5703125" style="38" customWidth="1"/>
    <col min="5082" max="5254" width="11.42578125" style="38"/>
    <col min="5255" max="5255" width="52.5703125" style="38" customWidth="1"/>
    <col min="5256" max="5256" width="17.5703125" style="38" customWidth="1"/>
    <col min="5257" max="5266" width="12.7109375" style="38" customWidth="1"/>
    <col min="5267" max="5267" width="13.7109375" style="38" customWidth="1"/>
    <col min="5268" max="5269" width="12.7109375" style="38" customWidth="1"/>
    <col min="5270" max="5270" width="13.42578125" style="38" customWidth="1"/>
    <col min="5271" max="5281" width="12.7109375" style="38" customWidth="1"/>
    <col min="5282" max="5282" width="13.7109375" style="38" customWidth="1"/>
    <col min="5283" max="5290" width="12.7109375" style="38" customWidth="1"/>
    <col min="5291" max="5291" width="14.7109375" style="38" customWidth="1"/>
    <col min="5292" max="5293" width="12.7109375" style="38" customWidth="1"/>
    <col min="5294" max="5294" width="13.140625" style="38" customWidth="1"/>
    <col min="5295" max="5329" width="12.7109375" style="38" customWidth="1"/>
    <col min="5330" max="5333" width="15.5703125" style="38" customWidth="1"/>
    <col min="5334" max="5334" width="2.7109375" style="38" customWidth="1"/>
    <col min="5335" max="5335" width="15.5703125" style="38" customWidth="1"/>
    <col min="5336" max="5336" width="2.7109375" style="38" customWidth="1"/>
    <col min="5337" max="5337" width="15.5703125" style="38" customWidth="1"/>
    <col min="5338" max="5510" width="11.42578125" style="38"/>
    <col min="5511" max="5511" width="52.5703125" style="38" customWidth="1"/>
    <col min="5512" max="5512" width="17.5703125" style="38" customWidth="1"/>
    <col min="5513" max="5522" width="12.7109375" style="38" customWidth="1"/>
    <col min="5523" max="5523" width="13.7109375" style="38" customWidth="1"/>
    <col min="5524" max="5525" width="12.7109375" style="38" customWidth="1"/>
    <col min="5526" max="5526" width="13.42578125" style="38" customWidth="1"/>
    <col min="5527" max="5537" width="12.7109375" style="38" customWidth="1"/>
    <col min="5538" max="5538" width="13.7109375" style="38" customWidth="1"/>
    <col min="5539" max="5546" width="12.7109375" style="38" customWidth="1"/>
    <col min="5547" max="5547" width="14.7109375" style="38" customWidth="1"/>
    <col min="5548" max="5549" width="12.7109375" style="38" customWidth="1"/>
    <col min="5550" max="5550" width="13.140625" style="38" customWidth="1"/>
    <col min="5551" max="5585" width="12.7109375" style="38" customWidth="1"/>
    <col min="5586" max="5589" width="15.5703125" style="38" customWidth="1"/>
    <col min="5590" max="5590" width="2.7109375" style="38" customWidth="1"/>
    <col min="5591" max="5591" width="15.5703125" style="38" customWidth="1"/>
    <col min="5592" max="5592" width="2.7109375" style="38" customWidth="1"/>
    <col min="5593" max="5593" width="15.5703125" style="38" customWidth="1"/>
    <col min="5594" max="5766" width="11.42578125" style="38"/>
    <col min="5767" max="5767" width="52.5703125" style="38" customWidth="1"/>
    <col min="5768" max="5768" width="17.5703125" style="38" customWidth="1"/>
    <col min="5769" max="5778" width="12.7109375" style="38" customWidth="1"/>
    <col min="5779" max="5779" width="13.7109375" style="38" customWidth="1"/>
    <col min="5780" max="5781" width="12.7109375" style="38" customWidth="1"/>
    <col min="5782" max="5782" width="13.42578125" style="38" customWidth="1"/>
    <col min="5783" max="5793" width="12.7109375" style="38" customWidth="1"/>
    <col min="5794" max="5794" width="13.7109375" style="38" customWidth="1"/>
    <col min="5795" max="5802" width="12.7109375" style="38" customWidth="1"/>
    <col min="5803" max="5803" width="14.7109375" style="38" customWidth="1"/>
    <col min="5804" max="5805" width="12.7109375" style="38" customWidth="1"/>
    <col min="5806" max="5806" width="13.140625" style="38" customWidth="1"/>
    <col min="5807" max="5841" width="12.7109375" style="38" customWidth="1"/>
    <col min="5842" max="5845" width="15.5703125" style="38" customWidth="1"/>
    <col min="5846" max="5846" width="2.7109375" style="38" customWidth="1"/>
    <col min="5847" max="5847" width="15.5703125" style="38" customWidth="1"/>
    <col min="5848" max="5848" width="2.7109375" style="38" customWidth="1"/>
    <col min="5849" max="5849" width="15.5703125" style="38" customWidth="1"/>
    <col min="5850" max="6022" width="11.42578125" style="38"/>
    <col min="6023" max="6023" width="52.5703125" style="38" customWidth="1"/>
    <col min="6024" max="6024" width="17.5703125" style="38" customWidth="1"/>
    <col min="6025" max="6034" width="12.7109375" style="38" customWidth="1"/>
    <col min="6035" max="6035" width="13.7109375" style="38" customWidth="1"/>
    <col min="6036" max="6037" width="12.7109375" style="38" customWidth="1"/>
    <col min="6038" max="6038" width="13.42578125" style="38" customWidth="1"/>
    <col min="6039" max="6049" width="12.7109375" style="38" customWidth="1"/>
    <col min="6050" max="6050" width="13.7109375" style="38" customWidth="1"/>
    <col min="6051" max="6058" width="12.7109375" style="38" customWidth="1"/>
    <col min="6059" max="6059" width="14.7109375" style="38" customWidth="1"/>
    <col min="6060" max="6061" width="12.7109375" style="38" customWidth="1"/>
    <col min="6062" max="6062" width="13.140625" style="38" customWidth="1"/>
    <col min="6063" max="6097" width="12.7109375" style="38" customWidth="1"/>
    <col min="6098" max="6101" width="15.5703125" style="38" customWidth="1"/>
    <col min="6102" max="6102" width="2.7109375" style="38" customWidth="1"/>
    <col min="6103" max="6103" width="15.5703125" style="38" customWidth="1"/>
    <col min="6104" max="6104" width="2.7109375" style="38" customWidth="1"/>
    <col min="6105" max="6105" width="15.5703125" style="38" customWidth="1"/>
    <col min="6106" max="6278" width="11.42578125" style="38"/>
    <col min="6279" max="6279" width="52.5703125" style="38" customWidth="1"/>
    <col min="6280" max="6280" width="17.5703125" style="38" customWidth="1"/>
    <col min="6281" max="6290" width="12.7109375" style="38" customWidth="1"/>
    <col min="6291" max="6291" width="13.7109375" style="38" customWidth="1"/>
    <col min="6292" max="6293" width="12.7109375" style="38" customWidth="1"/>
    <col min="6294" max="6294" width="13.42578125" style="38" customWidth="1"/>
    <col min="6295" max="6305" width="12.7109375" style="38" customWidth="1"/>
    <col min="6306" max="6306" width="13.7109375" style="38" customWidth="1"/>
    <col min="6307" max="6314" width="12.7109375" style="38" customWidth="1"/>
    <col min="6315" max="6315" width="14.7109375" style="38" customWidth="1"/>
    <col min="6316" max="6317" width="12.7109375" style="38" customWidth="1"/>
    <col min="6318" max="6318" width="13.140625" style="38" customWidth="1"/>
    <col min="6319" max="6353" width="12.7109375" style="38" customWidth="1"/>
    <col min="6354" max="6357" width="15.5703125" style="38" customWidth="1"/>
    <col min="6358" max="6358" width="2.7109375" style="38" customWidth="1"/>
    <col min="6359" max="6359" width="15.5703125" style="38" customWidth="1"/>
    <col min="6360" max="6360" width="2.7109375" style="38" customWidth="1"/>
    <col min="6361" max="6361" width="15.5703125" style="38" customWidth="1"/>
    <col min="6362" max="6534" width="11.42578125" style="38"/>
    <col min="6535" max="6535" width="52.5703125" style="38" customWidth="1"/>
    <col min="6536" max="6536" width="17.5703125" style="38" customWidth="1"/>
    <col min="6537" max="6546" width="12.7109375" style="38" customWidth="1"/>
    <col min="6547" max="6547" width="13.7109375" style="38" customWidth="1"/>
    <col min="6548" max="6549" width="12.7109375" style="38" customWidth="1"/>
    <col min="6550" max="6550" width="13.42578125" style="38" customWidth="1"/>
    <col min="6551" max="6561" width="12.7109375" style="38" customWidth="1"/>
    <col min="6562" max="6562" width="13.7109375" style="38" customWidth="1"/>
    <col min="6563" max="6570" width="12.7109375" style="38" customWidth="1"/>
    <col min="6571" max="6571" width="14.7109375" style="38" customWidth="1"/>
    <col min="6572" max="6573" width="12.7109375" style="38" customWidth="1"/>
    <col min="6574" max="6574" width="13.140625" style="38" customWidth="1"/>
    <col min="6575" max="6609" width="12.7109375" style="38" customWidth="1"/>
    <col min="6610" max="6613" width="15.5703125" style="38" customWidth="1"/>
    <col min="6614" max="6614" width="2.7109375" style="38" customWidth="1"/>
    <col min="6615" max="6615" width="15.5703125" style="38" customWidth="1"/>
    <col min="6616" max="6616" width="2.7109375" style="38" customWidth="1"/>
    <col min="6617" max="6617" width="15.5703125" style="38" customWidth="1"/>
    <col min="6618" max="6790" width="11.42578125" style="38"/>
    <col min="6791" max="6791" width="52.5703125" style="38" customWidth="1"/>
    <col min="6792" max="6792" width="17.5703125" style="38" customWidth="1"/>
    <col min="6793" max="6802" width="12.7109375" style="38" customWidth="1"/>
    <col min="6803" max="6803" width="13.7109375" style="38" customWidth="1"/>
    <col min="6804" max="6805" width="12.7109375" style="38" customWidth="1"/>
    <col min="6806" max="6806" width="13.42578125" style="38" customWidth="1"/>
    <col min="6807" max="6817" width="12.7109375" style="38" customWidth="1"/>
    <col min="6818" max="6818" width="13.7109375" style="38" customWidth="1"/>
    <col min="6819" max="6826" width="12.7109375" style="38" customWidth="1"/>
    <col min="6827" max="6827" width="14.7109375" style="38" customWidth="1"/>
    <col min="6828" max="6829" width="12.7109375" style="38" customWidth="1"/>
    <col min="6830" max="6830" width="13.140625" style="38" customWidth="1"/>
    <col min="6831" max="6865" width="12.7109375" style="38" customWidth="1"/>
    <col min="6866" max="6869" width="15.5703125" style="38" customWidth="1"/>
    <col min="6870" max="6870" width="2.7109375" style="38" customWidth="1"/>
    <col min="6871" max="6871" width="15.5703125" style="38" customWidth="1"/>
    <col min="6872" max="6872" width="2.7109375" style="38" customWidth="1"/>
    <col min="6873" max="6873" width="15.5703125" style="38" customWidth="1"/>
    <col min="6874" max="7046" width="11.42578125" style="38"/>
    <col min="7047" max="7047" width="52.5703125" style="38" customWidth="1"/>
    <col min="7048" max="7048" width="17.5703125" style="38" customWidth="1"/>
    <col min="7049" max="7058" width="12.7109375" style="38" customWidth="1"/>
    <col min="7059" max="7059" width="13.7109375" style="38" customWidth="1"/>
    <col min="7060" max="7061" width="12.7109375" style="38" customWidth="1"/>
    <col min="7062" max="7062" width="13.42578125" style="38" customWidth="1"/>
    <col min="7063" max="7073" width="12.7109375" style="38" customWidth="1"/>
    <col min="7074" max="7074" width="13.7109375" style="38" customWidth="1"/>
    <col min="7075" max="7082" width="12.7109375" style="38" customWidth="1"/>
    <col min="7083" max="7083" width="14.7109375" style="38" customWidth="1"/>
    <col min="7084" max="7085" width="12.7109375" style="38" customWidth="1"/>
    <col min="7086" max="7086" width="13.140625" style="38" customWidth="1"/>
    <col min="7087" max="7121" width="12.7109375" style="38" customWidth="1"/>
    <col min="7122" max="7125" width="15.5703125" style="38" customWidth="1"/>
    <col min="7126" max="7126" width="2.7109375" style="38" customWidth="1"/>
    <col min="7127" max="7127" width="15.5703125" style="38" customWidth="1"/>
    <col min="7128" max="7128" width="2.7109375" style="38" customWidth="1"/>
    <col min="7129" max="7129" width="15.5703125" style="38" customWidth="1"/>
    <col min="7130" max="7302" width="11.42578125" style="38"/>
    <col min="7303" max="7303" width="52.5703125" style="38" customWidth="1"/>
    <col min="7304" max="7304" width="17.5703125" style="38" customWidth="1"/>
    <col min="7305" max="7314" width="12.7109375" style="38" customWidth="1"/>
    <col min="7315" max="7315" width="13.7109375" style="38" customWidth="1"/>
    <col min="7316" max="7317" width="12.7109375" style="38" customWidth="1"/>
    <col min="7318" max="7318" width="13.42578125" style="38" customWidth="1"/>
    <col min="7319" max="7329" width="12.7109375" style="38" customWidth="1"/>
    <col min="7330" max="7330" width="13.7109375" style="38" customWidth="1"/>
    <col min="7331" max="7338" width="12.7109375" style="38" customWidth="1"/>
    <col min="7339" max="7339" width="14.7109375" style="38" customWidth="1"/>
    <col min="7340" max="7341" width="12.7109375" style="38" customWidth="1"/>
    <col min="7342" max="7342" width="13.140625" style="38" customWidth="1"/>
    <col min="7343" max="7377" width="12.7109375" style="38" customWidth="1"/>
    <col min="7378" max="7381" width="15.5703125" style="38" customWidth="1"/>
    <col min="7382" max="7382" width="2.7109375" style="38" customWidth="1"/>
    <col min="7383" max="7383" width="15.5703125" style="38" customWidth="1"/>
    <col min="7384" max="7384" width="2.7109375" style="38" customWidth="1"/>
    <col min="7385" max="7385" width="15.5703125" style="38" customWidth="1"/>
    <col min="7386" max="7558" width="11.42578125" style="38"/>
    <col min="7559" max="7559" width="52.5703125" style="38" customWidth="1"/>
    <col min="7560" max="7560" width="17.5703125" style="38" customWidth="1"/>
    <col min="7561" max="7570" width="12.7109375" style="38" customWidth="1"/>
    <col min="7571" max="7571" width="13.7109375" style="38" customWidth="1"/>
    <col min="7572" max="7573" width="12.7109375" style="38" customWidth="1"/>
    <col min="7574" max="7574" width="13.42578125" style="38" customWidth="1"/>
    <col min="7575" max="7585" width="12.7109375" style="38" customWidth="1"/>
    <col min="7586" max="7586" width="13.7109375" style="38" customWidth="1"/>
    <col min="7587" max="7594" width="12.7109375" style="38" customWidth="1"/>
    <col min="7595" max="7595" width="14.7109375" style="38" customWidth="1"/>
    <col min="7596" max="7597" width="12.7109375" style="38" customWidth="1"/>
    <col min="7598" max="7598" width="13.140625" style="38" customWidth="1"/>
    <col min="7599" max="7633" width="12.7109375" style="38" customWidth="1"/>
    <col min="7634" max="7637" width="15.5703125" style="38" customWidth="1"/>
    <col min="7638" max="7638" width="2.7109375" style="38" customWidth="1"/>
    <col min="7639" max="7639" width="15.5703125" style="38" customWidth="1"/>
    <col min="7640" max="7640" width="2.7109375" style="38" customWidth="1"/>
    <col min="7641" max="7641" width="15.5703125" style="38" customWidth="1"/>
    <col min="7642" max="7814" width="11.42578125" style="38"/>
    <col min="7815" max="7815" width="52.5703125" style="38" customWidth="1"/>
    <col min="7816" max="7816" width="17.5703125" style="38" customWidth="1"/>
    <col min="7817" max="7826" width="12.7109375" style="38" customWidth="1"/>
    <col min="7827" max="7827" width="13.7109375" style="38" customWidth="1"/>
    <col min="7828" max="7829" width="12.7109375" style="38" customWidth="1"/>
    <col min="7830" max="7830" width="13.42578125" style="38" customWidth="1"/>
    <col min="7831" max="7841" width="12.7109375" style="38" customWidth="1"/>
    <col min="7842" max="7842" width="13.7109375" style="38" customWidth="1"/>
    <col min="7843" max="7850" width="12.7109375" style="38" customWidth="1"/>
    <col min="7851" max="7851" width="14.7109375" style="38" customWidth="1"/>
    <col min="7852" max="7853" width="12.7109375" style="38" customWidth="1"/>
    <col min="7854" max="7854" width="13.140625" style="38" customWidth="1"/>
    <col min="7855" max="7889" width="12.7109375" style="38" customWidth="1"/>
    <col min="7890" max="7893" width="15.5703125" style="38" customWidth="1"/>
    <col min="7894" max="7894" width="2.7109375" style="38" customWidth="1"/>
    <col min="7895" max="7895" width="15.5703125" style="38" customWidth="1"/>
    <col min="7896" max="7896" width="2.7109375" style="38" customWidth="1"/>
    <col min="7897" max="7897" width="15.5703125" style="38" customWidth="1"/>
    <col min="7898" max="8070" width="11.42578125" style="38"/>
    <col min="8071" max="8071" width="52.5703125" style="38" customWidth="1"/>
    <col min="8072" max="8072" width="17.5703125" style="38" customWidth="1"/>
    <col min="8073" max="8082" width="12.7109375" style="38" customWidth="1"/>
    <col min="8083" max="8083" width="13.7109375" style="38" customWidth="1"/>
    <col min="8084" max="8085" width="12.7109375" style="38" customWidth="1"/>
    <col min="8086" max="8086" width="13.42578125" style="38" customWidth="1"/>
    <col min="8087" max="8097" width="12.7109375" style="38" customWidth="1"/>
    <col min="8098" max="8098" width="13.7109375" style="38" customWidth="1"/>
    <col min="8099" max="8106" width="12.7109375" style="38" customWidth="1"/>
    <col min="8107" max="8107" width="14.7109375" style="38" customWidth="1"/>
    <col min="8108" max="8109" width="12.7109375" style="38" customWidth="1"/>
    <col min="8110" max="8110" width="13.140625" style="38" customWidth="1"/>
    <col min="8111" max="8145" width="12.7109375" style="38" customWidth="1"/>
    <col min="8146" max="8149" width="15.5703125" style="38" customWidth="1"/>
    <col min="8150" max="8150" width="2.7109375" style="38" customWidth="1"/>
    <col min="8151" max="8151" width="15.5703125" style="38" customWidth="1"/>
    <col min="8152" max="8152" width="2.7109375" style="38" customWidth="1"/>
    <col min="8153" max="8153" width="15.5703125" style="38" customWidth="1"/>
    <col min="8154" max="8326" width="11.42578125" style="38"/>
    <col min="8327" max="8327" width="52.5703125" style="38" customWidth="1"/>
    <col min="8328" max="8328" width="17.5703125" style="38" customWidth="1"/>
    <col min="8329" max="8338" width="12.7109375" style="38" customWidth="1"/>
    <col min="8339" max="8339" width="13.7109375" style="38" customWidth="1"/>
    <col min="8340" max="8341" width="12.7109375" style="38" customWidth="1"/>
    <col min="8342" max="8342" width="13.42578125" style="38" customWidth="1"/>
    <col min="8343" max="8353" width="12.7109375" style="38" customWidth="1"/>
    <col min="8354" max="8354" width="13.7109375" style="38" customWidth="1"/>
    <col min="8355" max="8362" width="12.7109375" style="38" customWidth="1"/>
    <col min="8363" max="8363" width="14.7109375" style="38" customWidth="1"/>
    <col min="8364" max="8365" width="12.7109375" style="38" customWidth="1"/>
    <col min="8366" max="8366" width="13.140625" style="38" customWidth="1"/>
    <col min="8367" max="8401" width="12.7109375" style="38" customWidth="1"/>
    <col min="8402" max="8405" width="15.5703125" style="38" customWidth="1"/>
    <col min="8406" max="8406" width="2.7109375" style="38" customWidth="1"/>
    <col min="8407" max="8407" width="15.5703125" style="38" customWidth="1"/>
    <col min="8408" max="8408" width="2.7109375" style="38" customWidth="1"/>
    <col min="8409" max="8409" width="15.5703125" style="38" customWidth="1"/>
    <col min="8410" max="8582" width="11.42578125" style="38"/>
    <col min="8583" max="8583" width="52.5703125" style="38" customWidth="1"/>
    <col min="8584" max="8584" width="17.5703125" style="38" customWidth="1"/>
    <col min="8585" max="8594" width="12.7109375" style="38" customWidth="1"/>
    <col min="8595" max="8595" width="13.7109375" style="38" customWidth="1"/>
    <col min="8596" max="8597" width="12.7109375" style="38" customWidth="1"/>
    <col min="8598" max="8598" width="13.42578125" style="38" customWidth="1"/>
    <col min="8599" max="8609" width="12.7109375" style="38" customWidth="1"/>
    <col min="8610" max="8610" width="13.7109375" style="38" customWidth="1"/>
    <col min="8611" max="8618" width="12.7109375" style="38" customWidth="1"/>
    <col min="8619" max="8619" width="14.7109375" style="38" customWidth="1"/>
    <col min="8620" max="8621" width="12.7109375" style="38" customWidth="1"/>
    <col min="8622" max="8622" width="13.140625" style="38" customWidth="1"/>
    <col min="8623" max="8657" width="12.7109375" style="38" customWidth="1"/>
    <col min="8658" max="8661" width="15.5703125" style="38" customWidth="1"/>
    <col min="8662" max="8662" width="2.7109375" style="38" customWidth="1"/>
    <col min="8663" max="8663" width="15.5703125" style="38" customWidth="1"/>
    <col min="8664" max="8664" width="2.7109375" style="38" customWidth="1"/>
    <col min="8665" max="8665" width="15.5703125" style="38" customWidth="1"/>
    <col min="8666" max="8838" width="11.42578125" style="38"/>
    <col min="8839" max="8839" width="52.5703125" style="38" customWidth="1"/>
    <col min="8840" max="8840" width="17.5703125" style="38" customWidth="1"/>
    <col min="8841" max="8850" width="12.7109375" style="38" customWidth="1"/>
    <col min="8851" max="8851" width="13.7109375" style="38" customWidth="1"/>
    <col min="8852" max="8853" width="12.7109375" style="38" customWidth="1"/>
    <col min="8854" max="8854" width="13.42578125" style="38" customWidth="1"/>
    <col min="8855" max="8865" width="12.7109375" style="38" customWidth="1"/>
    <col min="8866" max="8866" width="13.7109375" style="38" customWidth="1"/>
    <col min="8867" max="8874" width="12.7109375" style="38" customWidth="1"/>
    <col min="8875" max="8875" width="14.7109375" style="38" customWidth="1"/>
    <col min="8876" max="8877" width="12.7109375" style="38" customWidth="1"/>
    <col min="8878" max="8878" width="13.140625" style="38" customWidth="1"/>
    <col min="8879" max="8913" width="12.7109375" style="38" customWidth="1"/>
    <col min="8914" max="8917" width="15.5703125" style="38" customWidth="1"/>
    <col min="8918" max="8918" width="2.7109375" style="38" customWidth="1"/>
    <col min="8919" max="8919" width="15.5703125" style="38" customWidth="1"/>
    <col min="8920" max="8920" width="2.7109375" style="38" customWidth="1"/>
    <col min="8921" max="8921" width="15.5703125" style="38" customWidth="1"/>
    <col min="8922" max="9094" width="11.42578125" style="38"/>
    <col min="9095" max="9095" width="52.5703125" style="38" customWidth="1"/>
    <col min="9096" max="9096" width="17.5703125" style="38" customWidth="1"/>
    <col min="9097" max="9106" width="12.7109375" style="38" customWidth="1"/>
    <col min="9107" max="9107" width="13.7109375" style="38" customWidth="1"/>
    <col min="9108" max="9109" width="12.7109375" style="38" customWidth="1"/>
    <col min="9110" max="9110" width="13.42578125" style="38" customWidth="1"/>
    <col min="9111" max="9121" width="12.7109375" style="38" customWidth="1"/>
    <col min="9122" max="9122" width="13.7109375" style="38" customWidth="1"/>
    <col min="9123" max="9130" width="12.7109375" style="38" customWidth="1"/>
    <col min="9131" max="9131" width="14.7109375" style="38" customWidth="1"/>
    <col min="9132" max="9133" width="12.7109375" style="38" customWidth="1"/>
    <col min="9134" max="9134" width="13.140625" style="38" customWidth="1"/>
    <col min="9135" max="9169" width="12.7109375" style="38" customWidth="1"/>
    <col min="9170" max="9173" width="15.5703125" style="38" customWidth="1"/>
    <col min="9174" max="9174" width="2.7109375" style="38" customWidth="1"/>
    <col min="9175" max="9175" width="15.5703125" style="38" customWidth="1"/>
    <col min="9176" max="9176" width="2.7109375" style="38" customWidth="1"/>
    <col min="9177" max="9177" width="15.5703125" style="38" customWidth="1"/>
    <col min="9178" max="9350" width="11.42578125" style="38"/>
    <col min="9351" max="9351" width="52.5703125" style="38" customWidth="1"/>
    <col min="9352" max="9352" width="17.5703125" style="38" customWidth="1"/>
    <col min="9353" max="9362" width="12.7109375" style="38" customWidth="1"/>
    <col min="9363" max="9363" width="13.7109375" style="38" customWidth="1"/>
    <col min="9364" max="9365" width="12.7109375" style="38" customWidth="1"/>
    <col min="9366" max="9366" width="13.42578125" style="38" customWidth="1"/>
    <col min="9367" max="9377" width="12.7109375" style="38" customWidth="1"/>
    <col min="9378" max="9378" width="13.7109375" style="38" customWidth="1"/>
    <col min="9379" max="9386" width="12.7109375" style="38" customWidth="1"/>
    <col min="9387" max="9387" width="14.7109375" style="38" customWidth="1"/>
    <col min="9388" max="9389" width="12.7109375" style="38" customWidth="1"/>
    <col min="9390" max="9390" width="13.140625" style="38" customWidth="1"/>
    <col min="9391" max="9425" width="12.7109375" style="38" customWidth="1"/>
    <col min="9426" max="9429" width="15.5703125" style="38" customWidth="1"/>
    <col min="9430" max="9430" width="2.7109375" style="38" customWidth="1"/>
    <col min="9431" max="9431" width="15.5703125" style="38" customWidth="1"/>
    <col min="9432" max="9432" width="2.7109375" style="38" customWidth="1"/>
    <col min="9433" max="9433" width="15.5703125" style="38" customWidth="1"/>
    <col min="9434" max="9606" width="11.42578125" style="38"/>
    <col min="9607" max="9607" width="52.5703125" style="38" customWidth="1"/>
    <col min="9608" max="9608" width="17.5703125" style="38" customWidth="1"/>
    <col min="9609" max="9618" width="12.7109375" style="38" customWidth="1"/>
    <col min="9619" max="9619" width="13.7109375" style="38" customWidth="1"/>
    <col min="9620" max="9621" width="12.7109375" style="38" customWidth="1"/>
    <col min="9622" max="9622" width="13.42578125" style="38" customWidth="1"/>
    <col min="9623" max="9633" width="12.7109375" style="38" customWidth="1"/>
    <col min="9634" max="9634" width="13.7109375" style="38" customWidth="1"/>
    <col min="9635" max="9642" width="12.7109375" style="38" customWidth="1"/>
    <col min="9643" max="9643" width="14.7109375" style="38" customWidth="1"/>
    <col min="9644" max="9645" width="12.7109375" style="38" customWidth="1"/>
    <col min="9646" max="9646" width="13.140625" style="38" customWidth="1"/>
    <col min="9647" max="9681" width="12.7109375" style="38" customWidth="1"/>
    <col min="9682" max="9685" width="15.5703125" style="38" customWidth="1"/>
    <col min="9686" max="9686" width="2.7109375" style="38" customWidth="1"/>
    <col min="9687" max="9687" width="15.5703125" style="38" customWidth="1"/>
    <col min="9688" max="9688" width="2.7109375" style="38" customWidth="1"/>
    <col min="9689" max="9689" width="15.5703125" style="38" customWidth="1"/>
    <col min="9690" max="9862" width="11.42578125" style="38"/>
    <col min="9863" max="9863" width="52.5703125" style="38" customWidth="1"/>
    <col min="9864" max="9864" width="17.5703125" style="38" customWidth="1"/>
    <col min="9865" max="9874" width="12.7109375" style="38" customWidth="1"/>
    <col min="9875" max="9875" width="13.7109375" style="38" customWidth="1"/>
    <col min="9876" max="9877" width="12.7109375" style="38" customWidth="1"/>
    <col min="9878" max="9878" width="13.42578125" style="38" customWidth="1"/>
    <col min="9879" max="9889" width="12.7109375" style="38" customWidth="1"/>
    <col min="9890" max="9890" width="13.7109375" style="38" customWidth="1"/>
    <col min="9891" max="9898" width="12.7109375" style="38" customWidth="1"/>
    <col min="9899" max="9899" width="14.7109375" style="38" customWidth="1"/>
    <col min="9900" max="9901" width="12.7109375" style="38" customWidth="1"/>
    <col min="9902" max="9902" width="13.140625" style="38" customWidth="1"/>
    <col min="9903" max="9937" width="12.7109375" style="38" customWidth="1"/>
    <col min="9938" max="9941" width="15.5703125" style="38" customWidth="1"/>
    <col min="9942" max="9942" width="2.7109375" style="38" customWidth="1"/>
    <col min="9943" max="9943" width="15.5703125" style="38" customWidth="1"/>
    <col min="9944" max="9944" width="2.7109375" style="38" customWidth="1"/>
    <col min="9945" max="9945" width="15.5703125" style="38" customWidth="1"/>
    <col min="9946" max="10118" width="11.42578125" style="38"/>
    <col min="10119" max="10119" width="52.5703125" style="38" customWidth="1"/>
    <col min="10120" max="10120" width="17.5703125" style="38" customWidth="1"/>
    <col min="10121" max="10130" width="12.7109375" style="38" customWidth="1"/>
    <col min="10131" max="10131" width="13.7109375" style="38" customWidth="1"/>
    <col min="10132" max="10133" width="12.7109375" style="38" customWidth="1"/>
    <col min="10134" max="10134" width="13.42578125" style="38" customWidth="1"/>
    <col min="10135" max="10145" width="12.7109375" style="38" customWidth="1"/>
    <col min="10146" max="10146" width="13.7109375" style="38" customWidth="1"/>
    <col min="10147" max="10154" width="12.7109375" style="38" customWidth="1"/>
    <col min="10155" max="10155" width="14.7109375" style="38" customWidth="1"/>
    <col min="10156" max="10157" width="12.7109375" style="38" customWidth="1"/>
    <col min="10158" max="10158" width="13.140625" style="38" customWidth="1"/>
    <col min="10159" max="10193" width="12.7109375" style="38" customWidth="1"/>
    <col min="10194" max="10197" width="15.5703125" style="38" customWidth="1"/>
    <col min="10198" max="10198" width="2.7109375" style="38" customWidth="1"/>
    <col min="10199" max="10199" width="15.5703125" style="38" customWidth="1"/>
    <col min="10200" max="10200" width="2.7109375" style="38" customWidth="1"/>
    <col min="10201" max="10201" width="15.5703125" style="38" customWidth="1"/>
    <col min="10202" max="10374" width="11.42578125" style="38"/>
    <col min="10375" max="10375" width="52.5703125" style="38" customWidth="1"/>
    <col min="10376" max="10376" width="17.5703125" style="38" customWidth="1"/>
    <col min="10377" max="10386" width="12.7109375" style="38" customWidth="1"/>
    <col min="10387" max="10387" width="13.7109375" style="38" customWidth="1"/>
    <col min="10388" max="10389" width="12.7109375" style="38" customWidth="1"/>
    <col min="10390" max="10390" width="13.42578125" style="38" customWidth="1"/>
    <col min="10391" max="10401" width="12.7109375" style="38" customWidth="1"/>
    <col min="10402" max="10402" width="13.7109375" style="38" customWidth="1"/>
    <col min="10403" max="10410" width="12.7109375" style="38" customWidth="1"/>
    <col min="10411" max="10411" width="14.7109375" style="38" customWidth="1"/>
    <col min="10412" max="10413" width="12.7109375" style="38" customWidth="1"/>
    <col min="10414" max="10414" width="13.140625" style="38" customWidth="1"/>
    <col min="10415" max="10449" width="12.7109375" style="38" customWidth="1"/>
    <col min="10450" max="10453" width="15.5703125" style="38" customWidth="1"/>
    <col min="10454" max="10454" width="2.7109375" style="38" customWidth="1"/>
    <col min="10455" max="10455" width="15.5703125" style="38" customWidth="1"/>
    <col min="10456" max="10456" width="2.7109375" style="38" customWidth="1"/>
    <col min="10457" max="10457" width="15.5703125" style="38" customWidth="1"/>
    <col min="10458" max="10630" width="11.42578125" style="38"/>
    <col min="10631" max="10631" width="52.5703125" style="38" customWidth="1"/>
    <col min="10632" max="10632" width="17.5703125" style="38" customWidth="1"/>
    <col min="10633" max="10642" width="12.7109375" style="38" customWidth="1"/>
    <col min="10643" max="10643" width="13.7109375" style="38" customWidth="1"/>
    <col min="10644" max="10645" width="12.7109375" style="38" customWidth="1"/>
    <col min="10646" max="10646" width="13.42578125" style="38" customWidth="1"/>
    <col min="10647" max="10657" width="12.7109375" style="38" customWidth="1"/>
    <col min="10658" max="10658" width="13.7109375" style="38" customWidth="1"/>
    <col min="10659" max="10666" width="12.7109375" style="38" customWidth="1"/>
    <col min="10667" max="10667" width="14.7109375" style="38" customWidth="1"/>
    <col min="10668" max="10669" width="12.7109375" style="38" customWidth="1"/>
    <col min="10670" max="10670" width="13.140625" style="38" customWidth="1"/>
    <col min="10671" max="10705" width="12.7109375" style="38" customWidth="1"/>
    <col min="10706" max="10709" width="15.5703125" style="38" customWidth="1"/>
    <col min="10710" max="10710" width="2.7109375" style="38" customWidth="1"/>
    <col min="10711" max="10711" width="15.5703125" style="38" customWidth="1"/>
    <col min="10712" max="10712" width="2.7109375" style="38" customWidth="1"/>
    <col min="10713" max="10713" width="15.5703125" style="38" customWidth="1"/>
    <col min="10714" max="10886" width="11.42578125" style="38"/>
    <col min="10887" max="10887" width="52.5703125" style="38" customWidth="1"/>
    <col min="10888" max="10888" width="17.5703125" style="38" customWidth="1"/>
    <col min="10889" max="10898" width="12.7109375" style="38" customWidth="1"/>
    <col min="10899" max="10899" width="13.7109375" style="38" customWidth="1"/>
    <col min="10900" max="10901" width="12.7109375" style="38" customWidth="1"/>
    <col min="10902" max="10902" width="13.42578125" style="38" customWidth="1"/>
    <col min="10903" max="10913" width="12.7109375" style="38" customWidth="1"/>
    <col min="10914" max="10914" width="13.7109375" style="38" customWidth="1"/>
    <col min="10915" max="10922" width="12.7109375" style="38" customWidth="1"/>
    <col min="10923" max="10923" width="14.7109375" style="38" customWidth="1"/>
    <col min="10924" max="10925" width="12.7109375" style="38" customWidth="1"/>
    <col min="10926" max="10926" width="13.140625" style="38" customWidth="1"/>
    <col min="10927" max="10961" width="12.7109375" style="38" customWidth="1"/>
    <col min="10962" max="10965" width="15.5703125" style="38" customWidth="1"/>
    <col min="10966" max="10966" width="2.7109375" style="38" customWidth="1"/>
    <col min="10967" max="10967" width="15.5703125" style="38" customWidth="1"/>
    <col min="10968" max="10968" width="2.7109375" style="38" customWidth="1"/>
    <col min="10969" max="10969" width="15.5703125" style="38" customWidth="1"/>
    <col min="10970" max="11142" width="11.42578125" style="38"/>
    <col min="11143" max="11143" width="52.5703125" style="38" customWidth="1"/>
    <col min="11144" max="11144" width="17.5703125" style="38" customWidth="1"/>
    <col min="11145" max="11154" width="12.7109375" style="38" customWidth="1"/>
    <col min="11155" max="11155" width="13.7109375" style="38" customWidth="1"/>
    <col min="11156" max="11157" width="12.7109375" style="38" customWidth="1"/>
    <col min="11158" max="11158" width="13.42578125" style="38" customWidth="1"/>
    <col min="11159" max="11169" width="12.7109375" style="38" customWidth="1"/>
    <col min="11170" max="11170" width="13.7109375" style="38" customWidth="1"/>
    <col min="11171" max="11178" width="12.7109375" style="38" customWidth="1"/>
    <col min="11179" max="11179" width="14.7109375" style="38" customWidth="1"/>
    <col min="11180" max="11181" width="12.7109375" style="38" customWidth="1"/>
    <col min="11182" max="11182" width="13.140625" style="38" customWidth="1"/>
    <col min="11183" max="11217" width="12.7109375" style="38" customWidth="1"/>
    <col min="11218" max="11221" width="15.5703125" style="38" customWidth="1"/>
    <col min="11222" max="11222" width="2.7109375" style="38" customWidth="1"/>
    <col min="11223" max="11223" width="15.5703125" style="38" customWidth="1"/>
    <col min="11224" max="11224" width="2.7109375" style="38" customWidth="1"/>
    <col min="11225" max="11225" width="15.5703125" style="38" customWidth="1"/>
    <col min="11226" max="11398" width="11.42578125" style="38"/>
    <col min="11399" max="11399" width="52.5703125" style="38" customWidth="1"/>
    <col min="11400" max="11400" width="17.5703125" style="38" customWidth="1"/>
    <col min="11401" max="11410" width="12.7109375" style="38" customWidth="1"/>
    <col min="11411" max="11411" width="13.7109375" style="38" customWidth="1"/>
    <col min="11412" max="11413" width="12.7109375" style="38" customWidth="1"/>
    <col min="11414" max="11414" width="13.42578125" style="38" customWidth="1"/>
    <col min="11415" max="11425" width="12.7109375" style="38" customWidth="1"/>
    <col min="11426" max="11426" width="13.7109375" style="38" customWidth="1"/>
    <col min="11427" max="11434" width="12.7109375" style="38" customWidth="1"/>
    <col min="11435" max="11435" width="14.7109375" style="38" customWidth="1"/>
    <col min="11436" max="11437" width="12.7109375" style="38" customWidth="1"/>
    <col min="11438" max="11438" width="13.140625" style="38" customWidth="1"/>
    <col min="11439" max="11473" width="12.7109375" style="38" customWidth="1"/>
    <col min="11474" max="11477" width="15.5703125" style="38" customWidth="1"/>
    <col min="11478" max="11478" width="2.7109375" style="38" customWidth="1"/>
    <col min="11479" max="11479" width="15.5703125" style="38" customWidth="1"/>
    <col min="11480" max="11480" width="2.7109375" style="38" customWidth="1"/>
    <col min="11481" max="11481" width="15.5703125" style="38" customWidth="1"/>
    <col min="11482" max="11654" width="11.42578125" style="38"/>
    <col min="11655" max="11655" width="52.5703125" style="38" customWidth="1"/>
    <col min="11656" max="11656" width="17.5703125" style="38" customWidth="1"/>
    <col min="11657" max="11666" width="12.7109375" style="38" customWidth="1"/>
    <col min="11667" max="11667" width="13.7109375" style="38" customWidth="1"/>
    <col min="11668" max="11669" width="12.7109375" style="38" customWidth="1"/>
    <col min="11670" max="11670" width="13.42578125" style="38" customWidth="1"/>
    <col min="11671" max="11681" width="12.7109375" style="38" customWidth="1"/>
    <col min="11682" max="11682" width="13.7109375" style="38" customWidth="1"/>
    <col min="11683" max="11690" width="12.7109375" style="38" customWidth="1"/>
    <col min="11691" max="11691" width="14.7109375" style="38" customWidth="1"/>
    <col min="11692" max="11693" width="12.7109375" style="38" customWidth="1"/>
    <col min="11694" max="11694" width="13.140625" style="38" customWidth="1"/>
    <col min="11695" max="11729" width="12.7109375" style="38" customWidth="1"/>
    <col min="11730" max="11733" width="15.5703125" style="38" customWidth="1"/>
    <col min="11734" max="11734" width="2.7109375" style="38" customWidth="1"/>
    <col min="11735" max="11735" width="15.5703125" style="38" customWidth="1"/>
    <col min="11736" max="11736" width="2.7109375" style="38" customWidth="1"/>
    <col min="11737" max="11737" width="15.5703125" style="38" customWidth="1"/>
    <col min="11738" max="11910" width="11.42578125" style="38"/>
    <col min="11911" max="11911" width="52.5703125" style="38" customWidth="1"/>
    <col min="11912" max="11912" width="17.5703125" style="38" customWidth="1"/>
    <col min="11913" max="11922" width="12.7109375" style="38" customWidth="1"/>
    <col min="11923" max="11923" width="13.7109375" style="38" customWidth="1"/>
    <col min="11924" max="11925" width="12.7109375" style="38" customWidth="1"/>
    <col min="11926" max="11926" width="13.42578125" style="38" customWidth="1"/>
    <col min="11927" max="11937" width="12.7109375" style="38" customWidth="1"/>
    <col min="11938" max="11938" width="13.7109375" style="38" customWidth="1"/>
    <col min="11939" max="11946" width="12.7109375" style="38" customWidth="1"/>
    <col min="11947" max="11947" width="14.7109375" style="38" customWidth="1"/>
    <col min="11948" max="11949" width="12.7109375" style="38" customWidth="1"/>
    <col min="11950" max="11950" width="13.140625" style="38" customWidth="1"/>
    <col min="11951" max="11985" width="12.7109375" style="38" customWidth="1"/>
    <col min="11986" max="11989" width="15.5703125" style="38" customWidth="1"/>
    <col min="11990" max="11990" width="2.7109375" style="38" customWidth="1"/>
    <col min="11991" max="11991" width="15.5703125" style="38" customWidth="1"/>
    <col min="11992" max="11992" width="2.7109375" style="38" customWidth="1"/>
    <col min="11993" max="11993" width="15.5703125" style="38" customWidth="1"/>
    <col min="11994" max="12166" width="11.42578125" style="38"/>
    <col min="12167" max="12167" width="52.5703125" style="38" customWidth="1"/>
    <col min="12168" max="12168" width="17.5703125" style="38" customWidth="1"/>
    <col min="12169" max="12178" width="12.7109375" style="38" customWidth="1"/>
    <col min="12179" max="12179" width="13.7109375" style="38" customWidth="1"/>
    <col min="12180" max="12181" width="12.7109375" style="38" customWidth="1"/>
    <col min="12182" max="12182" width="13.42578125" style="38" customWidth="1"/>
    <col min="12183" max="12193" width="12.7109375" style="38" customWidth="1"/>
    <col min="12194" max="12194" width="13.7109375" style="38" customWidth="1"/>
    <col min="12195" max="12202" width="12.7109375" style="38" customWidth="1"/>
    <col min="12203" max="12203" width="14.7109375" style="38" customWidth="1"/>
    <col min="12204" max="12205" width="12.7109375" style="38" customWidth="1"/>
    <col min="12206" max="12206" width="13.140625" style="38" customWidth="1"/>
    <col min="12207" max="12241" width="12.7109375" style="38" customWidth="1"/>
    <col min="12242" max="12245" width="15.5703125" style="38" customWidth="1"/>
    <col min="12246" max="12246" width="2.7109375" style="38" customWidth="1"/>
    <col min="12247" max="12247" width="15.5703125" style="38" customWidth="1"/>
    <col min="12248" max="12248" width="2.7109375" style="38" customWidth="1"/>
    <col min="12249" max="12249" width="15.5703125" style="38" customWidth="1"/>
    <col min="12250" max="12422" width="11.42578125" style="38"/>
    <col min="12423" max="12423" width="52.5703125" style="38" customWidth="1"/>
    <col min="12424" max="12424" width="17.5703125" style="38" customWidth="1"/>
    <col min="12425" max="12434" width="12.7109375" style="38" customWidth="1"/>
    <col min="12435" max="12435" width="13.7109375" style="38" customWidth="1"/>
    <col min="12436" max="12437" width="12.7109375" style="38" customWidth="1"/>
    <col min="12438" max="12438" width="13.42578125" style="38" customWidth="1"/>
    <col min="12439" max="12449" width="12.7109375" style="38" customWidth="1"/>
    <col min="12450" max="12450" width="13.7109375" style="38" customWidth="1"/>
    <col min="12451" max="12458" width="12.7109375" style="38" customWidth="1"/>
    <col min="12459" max="12459" width="14.7109375" style="38" customWidth="1"/>
    <col min="12460" max="12461" width="12.7109375" style="38" customWidth="1"/>
    <col min="12462" max="12462" width="13.140625" style="38" customWidth="1"/>
    <col min="12463" max="12497" width="12.7109375" style="38" customWidth="1"/>
    <col min="12498" max="12501" width="15.5703125" style="38" customWidth="1"/>
    <col min="12502" max="12502" width="2.7109375" style="38" customWidth="1"/>
    <col min="12503" max="12503" width="15.5703125" style="38" customWidth="1"/>
    <col min="12504" max="12504" width="2.7109375" style="38" customWidth="1"/>
    <col min="12505" max="12505" width="15.5703125" style="38" customWidth="1"/>
    <col min="12506" max="12678" width="11.42578125" style="38"/>
    <col min="12679" max="12679" width="52.5703125" style="38" customWidth="1"/>
    <col min="12680" max="12680" width="17.5703125" style="38" customWidth="1"/>
    <col min="12681" max="12690" width="12.7109375" style="38" customWidth="1"/>
    <col min="12691" max="12691" width="13.7109375" style="38" customWidth="1"/>
    <col min="12692" max="12693" width="12.7109375" style="38" customWidth="1"/>
    <col min="12694" max="12694" width="13.42578125" style="38" customWidth="1"/>
    <col min="12695" max="12705" width="12.7109375" style="38" customWidth="1"/>
    <col min="12706" max="12706" width="13.7109375" style="38" customWidth="1"/>
    <col min="12707" max="12714" width="12.7109375" style="38" customWidth="1"/>
    <col min="12715" max="12715" width="14.7109375" style="38" customWidth="1"/>
    <col min="12716" max="12717" width="12.7109375" style="38" customWidth="1"/>
    <col min="12718" max="12718" width="13.140625" style="38" customWidth="1"/>
    <col min="12719" max="12753" width="12.7109375" style="38" customWidth="1"/>
    <col min="12754" max="12757" width="15.5703125" style="38" customWidth="1"/>
    <col min="12758" max="12758" width="2.7109375" style="38" customWidth="1"/>
    <col min="12759" max="12759" width="15.5703125" style="38" customWidth="1"/>
    <col min="12760" max="12760" width="2.7109375" style="38" customWidth="1"/>
    <col min="12761" max="12761" width="15.5703125" style="38" customWidth="1"/>
    <col min="12762" max="12934" width="11.42578125" style="38"/>
    <col min="12935" max="12935" width="52.5703125" style="38" customWidth="1"/>
    <col min="12936" max="12936" width="17.5703125" style="38" customWidth="1"/>
    <col min="12937" max="12946" width="12.7109375" style="38" customWidth="1"/>
    <col min="12947" max="12947" width="13.7109375" style="38" customWidth="1"/>
    <col min="12948" max="12949" width="12.7109375" style="38" customWidth="1"/>
    <col min="12950" max="12950" width="13.42578125" style="38" customWidth="1"/>
    <col min="12951" max="12961" width="12.7109375" style="38" customWidth="1"/>
    <col min="12962" max="12962" width="13.7109375" style="38" customWidth="1"/>
    <col min="12963" max="12970" width="12.7109375" style="38" customWidth="1"/>
    <col min="12971" max="12971" width="14.7109375" style="38" customWidth="1"/>
    <col min="12972" max="12973" width="12.7109375" style="38" customWidth="1"/>
    <col min="12974" max="12974" width="13.140625" style="38" customWidth="1"/>
    <col min="12975" max="13009" width="12.7109375" style="38" customWidth="1"/>
    <col min="13010" max="13013" width="15.5703125" style="38" customWidth="1"/>
    <col min="13014" max="13014" width="2.7109375" style="38" customWidth="1"/>
    <col min="13015" max="13015" width="15.5703125" style="38" customWidth="1"/>
    <col min="13016" max="13016" width="2.7109375" style="38" customWidth="1"/>
    <col min="13017" max="13017" width="15.5703125" style="38" customWidth="1"/>
    <col min="13018" max="13190" width="11.42578125" style="38"/>
    <col min="13191" max="13191" width="52.5703125" style="38" customWidth="1"/>
    <col min="13192" max="13192" width="17.5703125" style="38" customWidth="1"/>
    <col min="13193" max="13202" width="12.7109375" style="38" customWidth="1"/>
    <col min="13203" max="13203" width="13.7109375" style="38" customWidth="1"/>
    <col min="13204" max="13205" width="12.7109375" style="38" customWidth="1"/>
    <col min="13206" max="13206" width="13.42578125" style="38" customWidth="1"/>
    <col min="13207" max="13217" width="12.7109375" style="38" customWidth="1"/>
    <col min="13218" max="13218" width="13.7109375" style="38" customWidth="1"/>
    <col min="13219" max="13226" width="12.7109375" style="38" customWidth="1"/>
    <col min="13227" max="13227" width="14.7109375" style="38" customWidth="1"/>
    <col min="13228" max="13229" width="12.7109375" style="38" customWidth="1"/>
    <col min="13230" max="13230" width="13.140625" style="38" customWidth="1"/>
    <col min="13231" max="13265" width="12.7109375" style="38" customWidth="1"/>
    <col min="13266" max="13269" width="15.5703125" style="38" customWidth="1"/>
    <col min="13270" max="13270" width="2.7109375" style="38" customWidth="1"/>
    <col min="13271" max="13271" width="15.5703125" style="38" customWidth="1"/>
    <col min="13272" max="13272" width="2.7109375" style="38" customWidth="1"/>
    <col min="13273" max="13273" width="15.5703125" style="38" customWidth="1"/>
    <col min="13274" max="13446" width="11.42578125" style="38"/>
    <col min="13447" max="13447" width="52.5703125" style="38" customWidth="1"/>
    <col min="13448" max="13448" width="17.5703125" style="38" customWidth="1"/>
    <col min="13449" max="13458" width="12.7109375" style="38" customWidth="1"/>
    <col min="13459" max="13459" width="13.7109375" style="38" customWidth="1"/>
    <col min="13460" max="13461" width="12.7109375" style="38" customWidth="1"/>
    <col min="13462" max="13462" width="13.42578125" style="38" customWidth="1"/>
    <col min="13463" max="13473" width="12.7109375" style="38" customWidth="1"/>
    <col min="13474" max="13474" width="13.7109375" style="38" customWidth="1"/>
    <col min="13475" max="13482" width="12.7109375" style="38" customWidth="1"/>
    <col min="13483" max="13483" width="14.7109375" style="38" customWidth="1"/>
    <col min="13484" max="13485" width="12.7109375" style="38" customWidth="1"/>
    <col min="13486" max="13486" width="13.140625" style="38" customWidth="1"/>
    <col min="13487" max="13521" width="12.7109375" style="38" customWidth="1"/>
    <col min="13522" max="13525" width="15.5703125" style="38" customWidth="1"/>
    <col min="13526" max="13526" width="2.7109375" style="38" customWidth="1"/>
    <col min="13527" max="13527" width="15.5703125" style="38" customWidth="1"/>
    <col min="13528" max="13528" width="2.7109375" style="38" customWidth="1"/>
    <col min="13529" max="13529" width="15.5703125" style="38" customWidth="1"/>
    <col min="13530" max="13702" width="11.42578125" style="38"/>
    <col min="13703" max="13703" width="52.5703125" style="38" customWidth="1"/>
    <col min="13704" max="13704" width="17.5703125" style="38" customWidth="1"/>
    <col min="13705" max="13714" width="12.7109375" style="38" customWidth="1"/>
    <col min="13715" max="13715" width="13.7109375" style="38" customWidth="1"/>
    <col min="13716" max="13717" width="12.7109375" style="38" customWidth="1"/>
    <col min="13718" max="13718" width="13.42578125" style="38" customWidth="1"/>
    <col min="13719" max="13729" width="12.7109375" style="38" customWidth="1"/>
    <col min="13730" max="13730" width="13.7109375" style="38" customWidth="1"/>
    <col min="13731" max="13738" width="12.7109375" style="38" customWidth="1"/>
    <col min="13739" max="13739" width="14.7109375" style="38" customWidth="1"/>
    <col min="13740" max="13741" width="12.7109375" style="38" customWidth="1"/>
    <col min="13742" max="13742" width="13.140625" style="38" customWidth="1"/>
    <col min="13743" max="13777" width="12.7109375" style="38" customWidth="1"/>
    <col min="13778" max="13781" width="15.5703125" style="38" customWidth="1"/>
    <col min="13782" max="13782" width="2.7109375" style="38" customWidth="1"/>
    <col min="13783" max="13783" width="15.5703125" style="38" customWidth="1"/>
    <col min="13784" max="13784" width="2.7109375" style="38" customWidth="1"/>
    <col min="13785" max="13785" width="15.5703125" style="38" customWidth="1"/>
    <col min="13786" max="13958" width="11.42578125" style="38"/>
    <col min="13959" max="13959" width="52.5703125" style="38" customWidth="1"/>
    <col min="13960" max="13960" width="17.5703125" style="38" customWidth="1"/>
    <col min="13961" max="13970" width="12.7109375" style="38" customWidth="1"/>
    <col min="13971" max="13971" width="13.7109375" style="38" customWidth="1"/>
    <col min="13972" max="13973" width="12.7109375" style="38" customWidth="1"/>
    <col min="13974" max="13974" width="13.42578125" style="38" customWidth="1"/>
    <col min="13975" max="13985" width="12.7109375" style="38" customWidth="1"/>
    <col min="13986" max="13986" width="13.7109375" style="38" customWidth="1"/>
    <col min="13987" max="13994" width="12.7109375" style="38" customWidth="1"/>
    <col min="13995" max="13995" width="14.7109375" style="38" customWidth="1"/>
    <col min="13996" max="13997" width="12.7109375" style="38" customWidth="1"/>
    <col min="13998" max="13998" width="13.140625" style="38" customWidth="1"/>
    <col min="13999" max="14033" width="12.7109375" style="38" customWidth="1"/>
    <col min="14034" max="14037" width="15.5703125" style="38" customWidth="1"/>
    <col min="14038" max="14038" width="2.7109375" style="38" customWidth="1"/>
    <col min="14039" max="14039" width="15.5703125" style="38" customWidth="1"/>
    <col min="14040" max="14040" width="2.7109375" style="38" customWidth="1"/>
    <col min="14041" max="14041" width="15.5703125" style="38" customWidth="1"/>
    <col min="14042" max="14214" width="11.42578125" style="38"/>
    <col min="14215" max="14215" width="52.5703125" style="38" customWidth="1"/>
    <col min="14216" max="14216" width="17.5703125" style="38" customWidth="1"/>
    <col min="14217" max="14226" width="12.7109375" style="38" customWidth="1"/>
    <col min="14227" max="14227" width="13.7109375" style="38" customWidth="1"/>
    <col min="14228" max="14229" width="12.7109375" style="38" customWidth="1"/>
    <col min="14230" max="14230" width="13.42578125" style="38" customWidth="1"/>
    <col min="14231" max="14241" width="12.7109375" style="38" customWidth="1"/>
    <col min="14242" max="14242" width="13.7109375" style="38" customWidth="1"/>
    <col min="14243" max="14250" width="12.7109375" style="38" customWidth="1"/>
    <col min="14251" max="14251" width="14.7109375" style="38" customWidth="1"/>
    <col min="14252" max="14253" width="12.7109375" style="38" customWidth="1"/>
    <col min="14254" max="14254" width="13.140625" style="38" customWidth="1"/>
    <col min="14255" max="14289" width="12.7109375" style="38" customWidth="1"/>
    <col min="14290" max="14293" width="15.5703125" style="38" customWidth="1"/>
    <col min="14294" max="14294" width="2.7109375" style="38" customWidth="1"/>
    <col min="14295" max="14295" width="15.5703125" style="38" customWidth="1"/>
    <col min="14296" max="14296" width="2.7109375" style="38" customWidth="1"/>
    <col min="14297" max="14297" width="15.5703125" style="38" customWidth="1"/>
    <col min="14298" max="14470" width="11.42578125" style="38"/>
    <col min="14471" max="14471" width="52.5703125" style="38" customWidth="1"/>
    <col min="14472" max="14472" width="17.5703125" style="38" customWidth="1"/>
    <col min="14473" max="14482" width="12.7109375" style="38" customWidth="1"/>
    <col min="14483" max="14483" width="13.7109375" style="38" customWidth="1"/>
    <col min="14484" max="14485" width="12.7109375" style="38" customWidth="1"/>
    <col min="14486" max="14486" width="13.42578125" style="38" customWidth="1"/>
    <col min="14487" max="14497" width="12.7109375" style="38" customWidth="1"/>
    <col min="14498" max="14498" width="13.7109375" style="38" customWidth="1"/>
    <col min="14499" max="14506" width="12.7109375" style="38" customWidth="1"/>
    <col min="14507" max="14507" width="14.7109375" style="38" customWidth="1"/>
    <col min="14508" max="14509" width="12.7109375" style="38" customWidth="1"/>
    <col min="14510" max="14510" width="13.140625" style="38" customWidth="1"/>
    <col min="14511" max="14545" width="12.7109375" style="38" customWidth="1"/>
    <col min="14546" max="14549" width="15.5703125" style="38" customWidth="1"/>
    <col min="14550" max="14550" width="2.7109375" style="38" customWidth="1"/>
    <col min="14551" max="14551" width="15.5703125" style="38" customWidth="1"/>
    <col min="14552" max="14552" width="2.7109375" style="38" customWidth="1"/>
    <col min="14553" max="14553" width="15.5703125" style="38" customWidth="1"/>
    <col min="14554" max="14726" width="11.42578125" style="38"/>
    <col min="14727" max="14727" width="52.5703125" style="38" customWidth="1"/>
    <col min="14728" max="14728" width="17.5703125" style="38" customWidth="1"/>
    <col min="14729" max="14738" width="12.7109375" style="38" customWidth="1"/>
    <col min="14739" max="14739" width="13.7109375" style="38" customWidth="1"/>
    <col min="14740" max="14741" width="12.7109375" style="38" customWidth="1"/>
    <col min="14742" max="14742" width="13.42578125" style="38" customWidth="1"/>
    <col min="14743" max="14753" width="12.7109375" style="38" customWidth="1"/>
    <col min="14754" max="14754" width="13.7109375" style="38" customWidth="1"/>
    <col min="14755" max="14762" width="12.7109375" style="38" customWidth="1"/>
    <col min="14763" max="14763" width="14.7109375" style="38" customWidth="1"/>
    <col min="14764" max="14765" width="12.7109375" style="38" customWidth="1"/>
    <col min="14766" max="14766" width="13.140625" style="38" customWidth="1"/>
    <col min="14767" max="14801" width="12.7109375" style="38" customWidth="1"/>
    <col min="14802" max="14805" width="15.5703125" style="38" customWidth="1"/>
    <col min="14806" max="14806" width="2.7109375" style="38" customWidth="1"/>
    <col min="14807" max="14807" width="15.5703125" style="38" customWidth="1"/>
    <col min="14808" max="14808" width="2.7109375" style="38" customWidth="1"/>
    <col min="14809" max="14809" width="15.5703125" style="38" customWidth="1"/>
    <col min="14810" max="14982" width="11.42578125" style="38"/>
    <col min="14983" max="14983" width="52.5703125" style="38" customWidth="1"/>
    <col min="14984" max="14984" width="17.5703125" style="38" customWidth="1"/>
    <col min="14985" max="14994" width="12.7109375" style="38" customWidth="1"/>
    <col min="14995" max="14995" width="13.7109375" style="38" customWidth="1"/>
    <col min="14996" max="14997" width="12.7109375" style="38" customWidth="1"/>
    <col min="14998" max="14998" width="13.42578125" style="38" customWidth="1"/>
    <col min="14999" max="15009" width="12.7109375" style="38" customWidth="1"/>
    <col min="15010" max="15010" width="13.7109375" style="38" customWidth="1"/>
    <col min="15011" max="15018" width="12.7109375" style="38" customWidth="1"/>
    <col min="15019" max="15019" width="14.7109375" style="38" customWidth="1"/>
    <col min="15020" max="15021" width="12.7109375" style="38" customWidth="1"/>
    <col min="15022" max="15022" width="13.140625" style="38" customWidth="1"/>
    <col min="15023" max="15057" width="12.7109375" style="38" customWidth="1"/>
    <col min="15058" max="15061" width="15.5703125" style="38" customWidth="1"/>
    <col min="15062" max="15062" width="2.7109375" style="38" customWidth="1"/>
    <col min="15063" max="15063" width="15.5703125" style="38" customWidth="1"/>
    <col min="15064" max="15064" width="2.7109375" style="38" customWidth="1"/>
    <col min="15065" max="15065" width="15.5703125" style="38" customWidth="1"/>
    <col min="15066" max="15238" width="11.42578125" style="38"/>
    <col min="15239" max="15239" width="52.5703125" style="38" customWidth="1"/>
    <col min="15240" max="15240" width="17.5703125" style="38" customWidth="1"/>
    <col min="15241" max="15250" width="12.7109375" style="38" customWidth="1"/>
    <col min="15251" max="15251" width="13.7109375" style="38" customWidth="1"/>
    <col min="15252" max="15253" width="12.7109375" style="38" customWidth="1"/>
    <col min="15254" max="15254" width="13.42578125" style="38" customWidth="1"/>
    <col min="15255" max="15265" width="12.7109375" style="38" customWidth="1"/>
    <col min="15266" max="15266" width="13.7109375" style="38" customWidth="1"/>
    <col min="15267" max="15274" width="12.7109375" style="38" customWidth="1"/>
    <col min="15275" max="15275" width="14.7109375" style="38" customWidth="1"/>
    <col min="15276" max="15277" width="12.7109375" style="38" customWidth="1"/>
    <col min="15278" max="15278" width="13.140625" style="38" customWidth="1"/>
    <col min="15279" max="15313" width="12.7109375" style="38" customWidth="1"/>
    <col min="15314" max="15317" width="15.5703125" style="38" customWidth="1"/>
    <col min="15318" max="15318" width="2.7109375" style="38" customWidth="1"/>
    <col min="15319" max="15319" width="15.5703125" style="38" customWidth="1"/>
    <col min="15320" max="15320" width="2.7109375" style="38" customWidth="1"/>
    <col min="15321" max="15321" width="15.5703125" style="38" customWidth="1"/>
    <col min="15322" max="15494" width="11.42578125" style="38"/>
    <col min="15495" max="15495" width="52.5703125" style="38" customWidth="1"/>
    <col min="15496" max="15496" width="17.5703125" style="38" customWidth="1"/>
    <col min="15497" max="15506" width="12.7109375" style="38" customWidth="1"/>
    <col min="15507" max="15507" width="13.7109375" style="38" customWidth="1"/>
    <col min="15508" max="15509" width="12.7109375" style="38" customWidth="1"/>
    <col min="15510" max="15510" width="13.42578125" style="38" customWidth="1"/>
    <col min="15511" max="15521" width="12.7109375" style="38" customWidth="1"/>
    <col min="15522" max="15522" width="13.7109375" style="38" customWidth="1"/>
    <col min="15523" max="15530" width="12.7109375" style="38" customWidth="1"/>
    <col min="15531" max="15531" width="14.7109375" style="38" customWidth="1"/>
    <col min="15532" max="15533" width="12.7109375" style="38" customWidth="1"/>
    <col min="15534" max="15534" width="13.140625" style="38" customWidth="1"/>
    <col min="15535" max="15569" width="12.7109375" style="38" customWidth="1"/>
    <col min="15570" max="15573" width="15.5703125" style="38" customWidth="1"/>
    <col min="15574" max="15574" width="2.7109375" style="38" customWidth="1"/>
    <col min="15575" max="15575" width="15.5703125" style="38" customWidth="1"/>
    <col min="15576" max="15576" width="2.7109375" style="38" customWidth="1"/>
    <col min="15577" max="15577" width="15.5703125" style="38" customWidth="1"/>
    <col min="15578"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231</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383.86239999999998</v>
      </c>
      <c r="D16" s="51">
        <v>15.9452</v>
      </c>
      <c r="E16" s="51">
        <v>184.50530000000001</v>
      </c>
      <c r="F16" s="51">
        <v>2.9436</v>
      </c>
      <c r="G16" s="51">
        <v>26.2439</v>
      </c>
      <c r="H16" s="51">
        <v>388.10169999999999</v>
      </c>
      <c r="I16" s="51">
        <v>1700.8809000000001</v>
      </c>
      <c r="J16" s="51">
        <v>193.7741</v>
      </c>
      <c r="K16" s="51">
        <v>241.70480000000001</v>
      </c>
      <c r="L16" s="51">
        <v>10.685600000000001</v>
      </c>
      <c r="M16" s="51">
        <v>501.97280000000001</v>
      </c>
      <c r="N16" s="51">
        <v>373.07670000000002</v>
      </c>
      <c r="O16" s="51">
        <v>93.45559999999999</v>
      </c>
      <c r="P16" s="51">
        <v>234.83170000000001</v>
      </c>
      <c r="Q16" s="51">
        <v>77.225499999999997</v>
      </c>
      <c r="R16" s="51">
        <v>14929.9295</v>
      </c>
      <c r="S16" s="51">
        <v>38.322000000000003</v>
      </c>
      <c r="T16" s="51">
        <v>4.4431000000000003</v>
      </c>
      <c r="U16" s="51">
        <v>251.98079999999999</v>
      </c>
      <c r="V16" s="51">
        <v>307.5403</v>
      </c>
      <c r="W16" s="51">
        <v>23.115100000000002</v>
      </c>
      <c r="X16" s="51">
        <v>2.8538000000000001</v>
      </c>
      <c r="Y16" s="51">
        <v>1430.3531</v>
      </c>
      <c r="Z16" s="51">
        <v>20.016999999999999</v>
      </c>
      <c r="AA16" s="51">
        <v>47291.942900000002</v>
      </c>
      <c r="AB16" s="51">
        <v>1631.3242</v>
      </c>
      <c r="AC16" s="51">
        <v>186.35679999999999</v>
      </c>
      <c r="AD16" s="51">
        <v>2071.241</v>
      </c>
      <c r="AE16" s="51">
        <v>1608.519</v>
      </c>
      <c r="AF16" s="51">
        <v>72.987700000000004</v>
      </c>
      <c r="AG16" s="51">
        <v>227.1335</v>
      </c>
      <c r="AH16" s="51">
        <v>24.261700000000001</v>
      </c>
      <c r="AI16" s="51">
        <v>54.727600000000002</v>
      </c>
      <c r="AJ16" s="51">
        <v>106.9513</v>
      </c>
      <c r="AK16" s="51">
        <v>21712.4414</v>
      </c>
      <c r="AL16" s="51">
        <v>264.24209999999999</v>
      </c>
      <c r="AM16" s="51">
        <v>29.079000000000001</v>
      </c>
      <c r="AN16" s="51">
        <v>78.843299999999999</v>
      </c>
      <c r="AO16" s="51">
        <v>0</v>
      </c>
      <c r="AP16" s="51">
        <v>53.350499999999997</v>
      </c>
      <c r="AQ16" s="51">
        <v>146.55369999999999</v>
      </c>
      <c r="AR16" s="51">
        <v>247.2731</v>
      </c>
      <c r="AS16" s="51">
        <v>849.50540000000001</v>
      </c>
      <c r="AT16" s="51">
        <v>90.2791</v>
      </c>
      <c r="AU16" s="51">
        <v>4134.2781999999997</v>
      </c>
      <c r="AV16" s="51">
        <v>114.1961</v>
      </c>
      <c r="AW16" s="51">
        <v>777.75030000000004</v>
      </c>
      <c r="AX16" s="51">
        <v>124.5232</v>
      </c>
      <c r="AY16" s="51">
        <v>30.164400000000001</v>
      </c>
      <c r="AZ16" s="51">
        <v>175.56559999999999</v>
      </c>
      <c r="BA16" s="51">
        <v>79.510400000000004</v>
      </c>
      <c r="BB16" s="51">
        <v>112.8074</v>
      </c>
      <c r="BC16" s="51">
        <v>18.805800000000001</v>
      </c>
      <c r="BD16" s="51">
        <v>108.6844</v>
      </c>
      <c r="BE16" s="51">
        <v>48.610999999999997</v>
      </c>
      <c r="BF16" s="51">
        <v>6518.0904</v>
      </c>
      <c r="BG16" s="51">
        <v>272.7226</v>
      </c>
      <c r="BH16" s="51">
        <v>8.0545000000000009</v>
      </c>
      <c r="BI16" s="51">
        <v>83.611900000000006</v>
      </c>
      <c r="BJ16" s="51">
        <v>21.5854</v>
      </c>
      <c r="BK16" s="52">
        <v>0</v>
      </c>
      <c r="BL16" s="51">
        <v>613.50040000000001</v>
      </c>
      <c r="BM16" s="51">
        <v>2535.1471000000001</v>
      </c>
      <c r="BN16" s="51">
        <v>71564.562699999995</v>
      </c>
      <c r="BO16" s="51">
        <v>22084.605800000001</v>
      </c>
      <c r="BP16" s="51">
        <v>447.1773</v>
      </c>
      <c r="BQ16" s="51">
        <v>6296.2622999999985</v>
      </c>
      <c r="BR16" s="51">
        <v>79.510400000000004</v>
      </c>
      <c r="BS16" s="51">
        <v>112.8074</v>
      </c>
      <c r="BT16" s="51">
        <v>18.805800000000001</v>
      </c>
      <c r="BU16" s="51">
        <v>157.2954</v>
      </c>
      <c r="BV16" s="51">
        <v>6882.4794000000002</v>
      </c>
      <c r="BW16" s="52">
        <v>21.5854</v>
      </c>
      <c r="BX16" s="51">
        <v>24386.023970874503</v>
      </c>
      <c r="BY16" s="51"/>
      <c r="BZ16" s="51"/>
      <c r="CA16" s="52">
        <v>135199.76337087451</v>
      </c>
      <c r="CB16" s="51"/>
      <c r="CC16" s="51">
        <v>135199.76337087451</v>
      </c>
      <c r="CD16" s="51"/>
      <c r="CE16" s="52">
        <v>135199.76337087451</v>
      </c>
    </row>
    <row r="17" spans="1:83" s="48" customFormat="1" ht="15" customHeight="1" outlineLevel="1" x14ac:dyDescent="0.25">
      <c r="A17" s="95" t="s">
        <v>314</v>
      </c>
      <c r="B17" s="184" t="s">
        <v>209</v>
      </c>
      <c r="C17" s="54">
        <v>383.86239999999998</v>
      </c>
      <c r="D17" s="55">
        <v>15.9452</v>
      </c>
      <c r="E17" s="55">
        <v>184.50530000000001</v>
      </c>
      <c r="F17" s="55">
        <v>2.9436</v>
      </c>
      <c r="G17" s="55">
        <v>26.2439</v>
      </c>
      <c r="H17" s="55">
        <v>388.10169999999999</v>
      </c>
      <c r="I17" s="55">
        <v>1700.8809000000001</v>
      </c>
      <c r="J17" s="55">
        <v>193.7741</v>
      </c>
      <c r="K17" s="55">
        <v>241.70480000000001</v>
      </c>
      <c r="L17" s="55">
        <v>10.685600000000001</v>
      </c>
      <c r="M17" s="55">
        <v>501.88330000000002</v>
      </c>
      <c r="N17" s="55">
        <v>373.07670000000002</v>
      </c>
      <c r="O17" s="55">
        <v>93.007999999999996</v>
      </c>
      <c r="P17" s="55">
        <v>234.83170000000001</v>
      </c>
      <c r="Q17" s="55">
        <v>77.225499999999997</v>
      </c>
      <c r="R17" s="55">
        <v>2155.9218000000001</v>
      </c>
      <c r="S17" s="55">
        <v>38.322000000000003</v>
      </c>
      <c r="T17" s="55">
        <v>4.4431000000000003</v>
      </c>
      <c r="U17" s="55">
        <v>251.98079999999999</v>
      </c>
      <c r="V17" s="55">
        <v>307.5403</v>
      </c>
      <c r="W17" s="55">
        <v>23.115100000000002</v>
      </c>
      <c r="X17" s="55">
        <v>2.8538000000000001</v>
      </c>
      <c r="Y17" s="55">
        <v>1430.3531</v>
      </c>
      <c r="Z17" s="55">
        <v>20.016999999999999</v>
      </c>
      <c r="AA17" s="55">
        <v>45541.319300000003</v>
      </c>
      <c r="AB17" s="55">
        <v>1629.4608000000001</v>
      </c>
      <c r="AC17" s="55">
        <v>186.35679999999999</v>
      </c>
      <c r="AD17" s="55">
        <v>2032.9242999999999</v>
      </c>
      <c r="AE17" s="55">
        <v>1608.519</v>
      </c>
      <c r="AF17" s="55">
        <v>72.987700000000004</v>
      </c>
      <c r="AG17" s="55">
        <v>227.1335</v>
      </c>
      <c r="AH17" s="55">
        <v>24.261700000000001</v>
      </c>
      <c r="AI17" s="55">
        <v>54.727600000000002</v>
      </c>
      <c r="AJ17" s="55">
        <v>106.9513</v>
      </c>
      <c r="AK17" s="55">
        <v>21712.4414</v>
      </c>
      <c r="AL17" s="55">
        <v>264.24209999999999</v>
      </c>
      <c r="AM17" s="55">
        <v>29.079000000000001</v>
      </c>
      <c r="AN17" s="55">
        <v>78.843299999999999</v>
      </c>
      <c r="AO17" s="55">
        <v>0</v>
      </c>
      <c r="AP17" s="55">
        <v>53.350499999999997</v>
      </c>
      <c r="AQ17" s="55">
        <v>146.55369999999999</v>
      </c>
      <c r="AR17" s="55">
        <v>247.2731</v>
      </c>
      <c r="AS17" s="55">
        <v>849.50540000000001</v>
      </c>
      <c r="AT17" s="55">
        <v>90.2791</v>
      </c>
      <c r="AU17" s="55">
        <v>4134.2781999999997</v>
      </c>
      <c r="AV17" s="55">
        <v>114.1961</v>
      </c>
      <c r="AW17" s="55">
        <v>777.75030000000004</v>
      </c>
      <c r="AX17" s="55">
        <v>124.5232</v>
      </c>
      <c r="AY17" s="55">
        <v>30.164400000000001</v>
      </c>
      <c r="AZ17" s="55">
        <v>175.56559999999999</v>
      </c>
      <c r="BA17" s="55">
        <v>79.510400000000004</v>
      </c>
      <c r="BB17" s="55">
        <v>112.8074</v>
      </c>
      <c r="BC17" s="55">
        <v>18.805800000000001</v>
      </c>
      <c r="BD17" s="55">
        <v>108.6844</v>
      </c>
      <c r="BE17" s="55">
        <v>48.610999999999997</v>
      </c>
      <c r="BF17" s="55">
        <v>6518.0904</v>
      </c>
      <c r="BG17" s="55">
        <v>272.7226</v>
      </c>
      <c r="BH17" s="55">
        <v>8.0545000000000009</v>
      </c>
      <c r="BI17" s="55">
        <v>83.611900000000006</v>
      </c>
      <c r="BJ17" s="55">
        <v>21.5854</v>
      </c>
      <c r="BK17" s="56">
        <v>0</v>
      </c>
      <c r="BL17" s="55">
        <v>613.50040000000001</v>
      </c>
      <c r="BM17" s="55">
        <v>2535.1471000000001</v>
      </c>
      <c r="BN17" s="55">
        <v>56999.214200000009</v>
      </c>
      <c r="BO17" s="55">
        <v>22084.605800000001</v>
      </c>
      <c r="BP17" s="55">
        <v>447.1773</v>
      </c>
      <c r="BQ17" s="55">
        <v>6296.2622999999985</v>
      </c>
      <c r="BR17" s="55">
        <v>79.510400000000004</v>
      </c>
      <c r="BS17" s="55">
        <v>112.8074</v>
      </c>
      <c r="BT17" s="55">
        <v>18.805800000000001</v>
      </c>
      <c r="BU17" s="55">
        <v>157.2954</v>
      </c>
      <c r="BV17" s="55">
        <v>6882.4794000000002</v>
      </c>
      <c r="BW17" s="55">
        <v>21.5854</v>
      </c>
      <c r="BX17" s="54">
        <v>15891.710359060502</v>
      </c>
      <c r="BY17" s="55"/>
      <c r="BZ17" s="55"/>
      <c r="CA17" s="56">
        <v>112140.1012590605</v>
      </c>
      <c r="CB17" s="55"/>
      <c r="CC17" s="55">
        <v>112140.1012590605</v>
      </c>
      <c r="CD17" s="55"/>
      <c r="CE17" s="56">
        <v>112140.1012590605</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0.4476</v>
      </c>
      <c r="P18" s="51">
        <v>0</v>
      </c>
      <c r="Q18" s="51">
        <v>0</v>
      </c>
      <c r="R18" s="51">
        <v>12774.0077</v>
      </c>
      <c r="S18" s="51">
        <v>0</v>
      </c>
      <c r="T18" s="51">
        <v>0</v>
      </c>
      <c r="U18" s="51">
        <v>0</v>
      </c>
      <c r="V18" s="51">
        <v>0</v>
      </c>
      <c r="W18" s="51">
        <v>0</v>
      </c>
      <c r="X18" s="51">
        <v>0</v>
      </c>
      <c r="Y18" s="51">
        <v>0</v>
      </c>
      <c r="Z18" s="51">
        <v>0</v>
      </c>
      <c r="AA18" s="51">
        <v>1750.6235999999999</v>
      </c>
      <c r="AB18" s="51">
        <v>1.8633999999999999</v>
      </c>
      <c r="AC18" s="51">
        <v>0</v>
      </c>
      <c r="AD18" s="51">
        <v>38.316699999999997</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14565.348499999998</v>
      </c>
      <c r="BO18" s="51">
        <v>0</v>
      </c>
      <c r="BP18" s="51">
        <v>0</v>
      </c>
      <c r="BQ18" s="51">
        <v>0</v>
      </c>
      <c r="BR18" s="51">
        <v>0</v>
      </c>
      <c r="BS18" s="51">
        <v>0</v>
      </c>
      <c r="BT18" s="51">
        <v>0</v>
      </c>
      <c r="BU18" s="51">
        <v>0</v>
      </c>
      <c r="BV18" s="51">
        <v>0</v>
      </c>
      <c r="BW18" s="51">
        <v>0</v>
      </c>
      <c r="BX18" s="50">
        <v>8494.313611814001</v>
      </c>
      <c r="BY18" s="51"/>
      <c r="BZ18" s="51"/>
      <c r="CA18" s="52">
        <v>23059.662111813999</v>
      </c>
      <c r="CB18" s="51"/>
      <c r="CC18" s="51">
        <v>23059.662111813999</v>
      </c>
      <c r="CD18" s="51"/>
      <c r="CE18" s="52">
        <v>23059.662111813999</v>
      </c>
    </row>
    <row r="19" spans="1:83" s="48" customFormat="1" ht="15" customHeight="1" x14ac:dyDescent="0.25">
      <c r="A19" s="53" t="s">
        <v>210</v>
      </c>
      <c r="B19" s="184" t="s">
        <v>209</v>
      </c>
      <c r="C19" s="54">
        <v>2.3157999999999999</v>
      </c>
      <c r="D19" s="55">
        <v>0.1729</v>
      </c>
      <c r="E19" s="55">
        <v>1.5397000000000001</v>
      </c>
      <c r="F19" s="55">
        <v>7.9000000000000008E-3</v>
      </c>
      <c r="G19" s="55">
        <v>0.2928</v>
      </c>
      <c r="H19" s="55">
        <v>5663.1885000000002</v>
      </c>
      <c r="I19" s="55">
        <v>3915.5312838283994</v>
      </c>
      <c r="J19" s="55">
        <v>0.3402</v>
      </c>
      <c r="K19" s="55">
        <v>0.63149999999999995</v>
      </c>
      <c r="L19" s="55">
        <v>2.0500000000000001E-2</v>
      </c>
      <c r="M19" s="55">
        <v>1.8061</v>
      </c>
      <c r="N19" s="55">
        <v>1.0503</v>
      </c>
      <c r="O19" s="55">
        <v>0.27479999999999999</v>
      </c>
      <c r="P19" s="55">
        <v>0.13539999999999999</v>
      </c>
      <c r="Q19" s="55">
        <v>0.23910000000000001</v>
      </c>
      <c r="R19" s="55">
        <v>99.702200000000005</v>
      </c>
      <c r="S19" s="55">
        <v>2.06E-2</v>
      </c>
      <c r="T19" s="55">
        <v>2.3999999999999998E-3</v>
      </c>
      <c r="U19" s="55">
        <v>0.13519999999999999</v>
      </c>
      <c r="V19" s="55">
        <v>0.44240000000000002</v>
      </c>
      <c r="W19" s="55">
        <v>3.04E-2</v>
      </c>
      <c r="X19" s="55">
        <v>2.8E-3</v>
      </c>
      <c r="Y19" s="55">
        <v>3.5265</v>
      </c>
      <c r="Z19" s="55">
        <v>1.95E-2</v>
      </c>
      <c r="AA19" s="55">
        <v>197.7017921042</v>
      </c>
      <c r="AB19" s="55">
        <v>4.0038</v>
      </c>
      <c r="AC19" s="55">
        <v>0.23430000000000001</v>
      </c>
      <c r="AD19" s="55">
        <v>3.9946000000000002</v>
      </c>
      <c r="AE19" s="55">
        <v>4.2617000000000003</v>
      </c>
      <c r="AF19" s="55">
        <v>9.0200000000000002E-2</v>
      </c>
      <c r="AG19" s="55">
        <v>0.12989999999999999</v>
      </c>
      <c r="AH19" s="55">
        <v>3.0800000000000001E-2</v>
      </c>
      <c r="AI19" s="55">
        <v>3.1E-2</v>
      </c>
      <c r="AJ19" s="55">
        <v>5.8200000000000002E-2</v>
      </c>
      <c r="AK19" s="55">
        <v>11.6366</v>
      </c>
      <c r="AL19" s="55">
        <v>1679.3051536000003</v>
      </c>
      <c r="AM19" s="55">
        <v>0.31169999999999998</v>
      </c>
      <c r="AN19" s="55">
        <v>0.33679999999999999</v>
      </c>
      <c r="AO19" s="55">
        <v>0</v>
      </c>
      <c r="AP19" s="55">
        <v>0.41010000000000002</v>
      </c>
      <c r="AQ19" s="55">
        <v>0.69669999999999999</v>
      </c>
      <c r="AR19" s="55">
        <v>1.6508</v>
      </c>
      <c r="AS19" s="55">
        <v>3.8571</v>
      </c>
      <c r="AT19" s="55">
        <v>0.15060000000000001</v>
      </c>
      <c r="AU19" s="55">
        <v>18.215699999999998</v>
      </c>
      <c r="AV19" s="55">
        <v>0.36149999999999999</v>
      </c>
      <c r="AW19" s="55">
        <v>1.3385</v>
      </c>
      <c r="AX19" s="55">
        <v>0.55500000000000005</v>
      </c>
      <c r="AY19" s="55">
        <v>0.1003</v>
      </c>
      <c r="AZ19" s="55">
        <v>0.57310000000000005</v>
      </c>
      <c r="BA19" s="55">
        <v>0.61170000000000002</v>
      </c>
      <c r="BB19" s="55">
        <v>0.62180000000000002</v>
      </c>
      <c r="BC19" s="55">
        <v>0.1472</v>
      </c>
      <c r="BD19" s="55">
        <v>1.0792999999999999</v>
      </c>
      <c r="BE19" s="55">
        <v>0.4456</v>
      </c>
      <c r="BF19" s="55">
        <v>22.4163</v>
      </c>
      <c r="BG19" s="55">
        <v>0.79449999999999998</v>
      </c>
      <c r="BH19" s="55">
        <v>2.7300000000000001E-2</v>
      </c>
      <c r="BI19" s="55">
        <v>0.90790000000000004</v>
      </c>
      <c r="BJ19" s="55">
        <v>0.16600000000000001</v>
      </c>
      <c r="BK19" s="56">
        <v>0</v>
      </c>
      <c r="BL19" s="55">
        <v>4.3290999999999995</v>
      </c>
      <c r="BM19" s="55">
        <v>9579.7119838283998</v>
      </c>
      <c r="BN19" s="55">
        <v>317.92399210420001</v>
      </c>
      <c r="BO19" s="55">
        <v>1691.5902536000003</v>
      </c>
      <c r="BP19" s="55">
        <v>2.7576000000000001</v>
      </c>
      <c r="BQ19" s="55">
        <v>25.151799999999998</v>
      </c>
      <c r="BR19" s="55">
        <v>0.61170000000000002</v>
      </c>
      <c r="BS19" s="55">
        <v>0.62180000000000002</v>
      </c>
      <c r="BT19" s="55">
        <v>0.1472</v>
      </c>
      <c r="BU19" s="55">
        <v>1.5248999999999999</v>
      </c>
      <c r="BV19" s="55">
        <v>24.146000000000001</v>
      </c>
      <c r="BW19" s="56">
        <v>0.16600000000000001</v>
      </c>
      <c r="BX19" s="55">
        <v>828.85490000000004</v>
      </c>
      <c r="BY19" s="55"/>
      <c r="BZ19" s="55"/>
      <c r="CA19" s="56">
        <v>12477.537229532603</v>
      </c>
      <c r="CB19" s="55"/>
      <c r="CC19" s="55">
        <v>12477.537229532603</v>
      </c>
      <c r="CD19" s="55"/>
      <c r="CE19" s="56">
        <v>12477.537229532603</v>
      </c>
    </row>
    <row r="20" spans="1:83" s="48" customFormat="1" ht="15" customHeight="1" x14ac:dyDescent="0.25">
      <c r="A20" s="49" t="s">
        <v>211</v>
      </c>
      <c r="B20" s="176" t="s">
        <v>313</v>
      </c>
      <c r="C20" s="50">
        <v>8.6959</v>
      </c>
      <c r="D20" s="51">
        <v>0.51200000000000001</v>
      </c>
      <c r="E20" s="51">
        <v>5.0415000000000001</v>
      </c>
      <c r="F20" s="51">
        <v>1.4E-3</v>
      </c>
      <c r="G20" s="51">
        <v>0.85829999999999995</v>
      </c>
      <c r="H20" s="51">
        <v>5.5609000000000002</v>
      </c>
      <c r="I20" s="51">
        <v>18.3687</v>
      </c>
      <c r="J20" s="51">
        <v>0.64790000000000003</v>
      </c>
      <c r="K20" s="51">
        <v>1.8153999999999999</v>
      </c>
      <c r="L20" s="51">
        <v>5.5500000000000001E-2</v>
      </c>
      <c r="M20" s="51">
        <v>3.3347000000000002</v>
      </c>
      <c r="N20" s="51">
        <v>1.4789000000000001</v>
      </c>
      <c r="O20" s="51">
        <v>0.84789999999999999</v>
      </c>
      <c r="P20" s="51">
        <v>0.16739999999999999</v>
      </c>
      <c r="Q20" s="51">
        <v>0.375</v>
      </c>
      <c r="R20" s="51">
        <v>134.78829999999999</v>
      </c>
      <c r="S20" s="51">
        <v>1.8800000000000001E-2</v>
      </c>
      <c r="T20" s="51">
        <v>2.2000000000000001E-3</v>
      </c>
      <c r="U20" s="51">
        <v>0.1239</v>
      </c>
      <c r="V20" s="51">
        <v>1.1172</v>
      </c>
      <c r="W20" s="51">
        <v>0.1009</v>
      </c>
      <c r="X20" s="51">
        <v>1.72E-2</v>
      </c>
      <c r="Y20" s="51">
        <v>5.5061</v>
      </c>
      <c r="Z20" s="51">
        <v>5.3999999999999999E-2</v>
      </c>
      <c r="AA20" s="51">
        <v>448.78859999999997</v>
      </c>
      <c r="AB20" s="51">
        <v>6.9352</v>
      </c>
      <c r="AC20" s="51">
        <v>0.55379999999999996</v>
      </c>
      <c r="AD20" s="51">
        <v>11.0639</v>
      </c>
      <c r="AE20" s="51">
        <v>5.9505999999999997</v>
      </c>
      <c r="AF20" s="51">
        <v>0.33260000000000001</v>
      </c>
      <c r="AG20" s="51">
        <v>0.1447</v>
      </c>
      <c r="AH20" s="51">
        <v>0.1119</v>
      </c>
      <c r="AI20" s="51">
        <v>4.9500000000000002E-2</v>
      </c>
      <c r="AJ20" s="51">
        <v>6.3899999999999998E-2</v>
      </c>
      <c r="AK20" s="51">
        <v>88.635499999999993</v>
      </c>
      <c r="AL20" s="51">
        <v>1.1903999999999999</v>
      </c>
      <c r="AM20" s="51">
        <v>0.90269999999999995</v>
      </c>
      <c r="AN20" s="51">
        <v>1.4372</v>
      </c>
      <c r="AO20" s="51">
        <v>0</v>
      </c>
      <c r="AP20" s="51">
        <v>1.3298000000000001</v>
      </c>
      <c r="AQ20" s="51">
        <v>2.8397000000000001</v>
      </c>
      <c r="AR20" s="51">
        <v>5.9668000000000001</v>
      </c>
      <c r="AS20" s="51">
        <v>12.107900000000001</v>
      </c>
      <c r="AT20" s="51">
        <v>1.2723</v>
      </c>
      <c r="AU20" s="51">
        <v>70.696600000000004</v>
      </c>
      <c r="AV20" s="51">
        <v>0.89800000000000002</v>
      </c>
      <c r="AW20" s="51">
        <v>9.6692999999999998</v>
      </c>
      <c r="AX20" s="51">
        <v>1.9339999999999999</v>
      </c>
      <c r="AY20" s="51">
        <v>0.4163</v>
      </c>
      <c r="AZ20" s="51">
        <v>2.0219999999999998</v>
      </c>
      <c r="BA20" s="51">
        <v>1.8371999999999999</v>
      </c>
      <c r="BB20" s="51">
        <v>1.2686999999999999</v>
      </c>
      <c r="BC20" s="51">
        <v>0.37709999999999999</v>
      </c>
      <c r="BD20" s="51">
        <v>3.1112000000000002</v>
      </c>
      <c r="BE20" s="51">
        <v>1.2865</v>
      </c>
      <c r="BF20" s="51">
        <v>176.87989999999999</v>
      </c>
      <c r="BG20" s="51">
        <v>0.37280000000000002</v>
      </c>
      <c r="BH20" s="51">
        <v>2.5499999999999998E-2</v>
      </c>
      <c r="BI20" s="51">
        <v>2.6396999999999999</v>
      </c>
      <c r="BJ20" s="51">
        <v>0.42149999999999999</v>
      </c>
      <c r="BK20" s="52">
        <v>0</v>
      </c>
      <c r="BL20" s="51">
        <v>15.109100000000002</v>
      </c>
      <c r="BM20" s="51">
        <v>26.448399999999999</v>
      </c>
      <c r="BN20" s="51">
        <v>621.92719999999986</v>
      </c>
      <c r="BO20" s="51">
        <v>92.16579999999999</v>
      </c>
      <c r="BP20" s="51">
        <v>10.1363</v>
      </c>
      <c r="BQ20" s="51">
        <v>99.016400000000019</v>
      </c>
      <c r="BR20" s="51">
        <v>1.8371999999999999</v>
      </c>
      <c r="BS20" s="51">
        <v>1.2686999999999999</v>
      </c>
      <c r="BT20" s="51">
        <v>0.37709999999999999</v>
      </c>
      <c r="BU20" s="51">
        <v>4.3977000000000004</v>
      </c>
      <c r="BV20" s="51">
        <v>179.9179</v>
      </c>
      <c r="BW20" s="52">
        <v>0.42149999999999999</v>
      </c>
      <c r="BX20" s="51">
        <v>131.82060000000001</v>
      </c>
      <c r="BY20" s="51"/>
      <c r="BZ20" s="51"/>
      <c r="CA20" s="52">
        <v>1184.8438999999998</v>
      </c>
      <c r="CB20" s="51"/>
      <c r="CC20" s="51">
        <v>1184.8438999999998</v>
      </c>
      <c r="CD20" s="51"/>
      <c r="CE20" s="52">
        <v>1184.8438999999998</v>
      </c>
    </row>
    <row r="21" spans="1:83" s="61" customFormat="1" ht="15" customHeight="1" x14ac:dyDescent="0.25">
      <c r="A21" s="57" t="s">
        <v>212</v>
      </c>
      <c r="B21" s="177" t="s">
        <v>213</v>
      </c>
      <c r="C21" s="58">
        <v>394.8741</v>
      </c>
      <c r="D21" s="59">
        <v>16.630099999999999</v>
      </c>
      <c r="E21" s="59">
        <v>191.08650000000003</v>
      </c>
      <c r="F21" s="59">
        <v>2.9528999999999996</v>
      </c>
      <c r="G21" s="59">
        <v>27.395</v>
      </c>
      <c r="H21" s="59">
        <v>6056.8511000000008</v>
      </c>
      <c r="I21" s="59">
        <v>5634.7808838283991</v>
      </c>
      <c r="J21" s="59">
        <v>194.76220000000001</v>
      </c>
      <c r="K21" s="59">
        <v>244.15170000000001</v>
      </c>
      <c r="L21" s="59">
        <v>10.761600000000001</v>
      </c>
      <c r="M21" s="59">
        <v>507.11360000000002</v>
      </c>
      <c r="N21" s="59">
        <v>375.60590000000002</v>
      </c>
      <c r="O21" s="59">
        <v>94.578299999999984</v>
      </c>
      <c r="P21" s="59">
        <v>235.1345</v>
      </c>
      <c r="Q21" s="59">
        <v>77.83959999999999</v>
      </c>
      <c r="R21" s="59">
        <v>15164.42</v>
      </c>
      <c r="S21" s="59">
        <v>38.361400000000003</v>
      </c>
      <c r="T21" s="59">
        <v>4.4477000000000002</v>
      </c>
      <c r="U21" s="59">
        <v>252.23989999999998</v>
      </c>
      <c r="V21" s="59">
        <v>309.09990000000005</v>
      </c>
      <c r="W21" s="59">
        <v>23.246400000000001</v>
      </c>
      <c r="X21" s="59">
        <v>2.8738000000000001</v>
      </c>
      <c r="Y21" s="59">
        <v>1439.3857</v>
      </c>
      <c r="Z21" s="59">
        <v>20.090499999999999</v>
      </c>
      <c r="AA21" s="59">
        <v>47938.433292104201</v>
      </c>
      <c r="AB21" s="59">
        <v>1642.2631999999999</v>
      </c>
      <c r="AC21" s="59">
        <v>187.14489999999998</v>
      </c>
      <c r="AD21" s="59">
        <v>2086.2995000000001</v>
      </c>
      <c r="AE21" s="59">
        <v>1618.7312999999999</v>
      </c>
      <c r="AF21" s="59">
        <v>73.410499999999999</v>
      </c>
      <c r="AG21" s="59">
        <v>227.40809999999999</v>
      </c>
      <c r="AH21" s="59">
        <v>24.404399999999999</v>
      </c>
      <c r="AI21" s="59">
        <v>54.808100000000003</v>
      </c>
      <c r="AJ21" s="59">
        <v>107.07340000000001</v>
      </c>
      <c r="AK21" s="59">
        <v>21812.713500000002</v>
      </c>
      <c r="AL21" s="59">
        <v>1944.7376536000002</v>
      </c>
      <c r="AM21" s="59">
        <v>30.293399999999998</v>
      </c>
      <c r="AN21" s="59">
        <v>80.6173</v>
      </c>
      <c r="AO21" s="59">
        <v>0</v>
      </c>
      <c r="AP21" s="59">
        <v>55.090399999999995</v>
      </c>
      <c r="AQ21" s="59">
        <v>150.09009999999998</v>
      </c>
      <c r="AR21" s="59">
        <v>254.89070000000001</v>
      </c>
      <c r="AS21" s="59">
        <v>865.47039999999993</v>
      </c>
      <c r="AT21" s="59">
        <v>91.701999999999998</v>
      </c>
      <c r="AU21" s="59">
        <v>4223.1904999999997</v>
      </c>
      <c r="AV21" s="59">
        <v>115.4556</v>
      </c>
      <c r="AW21" s="59">
        <v>788.75810000000001</v>
      </c>
      <c r="AX21" s="59">
        <v>127.01220000000001</v>
      </c>
      <c r="AY21" s="59">
        <v>30.681000000000001</v>
      </c>
      <c r="AZ21" s="59">
        <v>178.16069999999999</v>
      </c>
      <c r="BA21" s="59">
        <v>81.959299999999999</v>
      </c>
      <c r="BB21" s="59">
        <v>114.69789999999999</v>
      </c>
      <c r="BC21" s="59">
        <v>19.330100000000002</v>
      </c>
      <c r="BD21" s="59">
        <v>112.8749</v>
      </c>
      <c r="BE21" s="59">
        <v>50.343099999999993</v>
      </c>
      <c r="BF21" s="59">
        <v>6717.3865999999998</v>
      </c>
      <c r="BG21" s="59">
        <v>273.88990000000001</v>
      </c>
      <c r="BH21" s="59">
        <v>8.1073000000000004</v>
      </c>
      <c r="BI21" s="59">
        <v>87.159500000000008</v>
      </c>
      <c r="BJ21" s="59">
        <v>22.172899999999998</v>
      </c>
      <c r="BK21" s="60">
        <v>0</v>
      </c>
      <c r="BL21" s="59">
        <v>632.93860000000006</v>
      </c>
      <c r="BM21" s="59">
        <v>12141.307483828399</v>
      </c>
      <c r="BN21" s="59">
        <v>72504.413892104203</v>
      </c>
      <c r="BO21" s="59">
        <v>23868.361853599999</v>
      </c>
      <c r="BP21" s="59">
        <v>460.07120000000003</v>
      </c>
      <c r="BQ21" s="59">
        <v>6420.4304999999986</v>
      </c>
      <c r="BR21" s="59">
        <v>81.959299999999999</v>
      </c>
      <c r="BS21" s="59">
        <v>114.69789999999999</v>
      </c>
      <c r="BT21" s="59">
        <v>19.330100000000002</v>
      </c>
      <c r="BU21" s="59">
        <v>163.21800000000002</v>
      </c>
      <c r="BV21" s="59">
        <v>7086.5433000000003</v>
      </c>
      <c r="BW21" s="60">
        <v>22.172899999999998</v>
      </c>
      <c r="BX21" s="59">
        <v>25346.699470874501</v>
      </c>
      <c r="BY21" s="59"/>
      <c r="BZ21" s="59"/>
      <c r="CA21" s="60">
        <v>148862.14450040713</v>
      </c>
      <c r="CB21" s="59"/>
      <c r="CC21" s="59">
        <v>148862.14450040713</v>
      </c>
      <c r="CD21" s="59"/>
      <c r="CE21" s="60">
        <v>148862.14450040713</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2.6438999999999999</v>
      </c>
      <c r="D24" s="51">
        <v>0.2041</v>
      </c>
      <c r="E24" s="51">
        <v>1.7988</v>
      </c>
      <c r="F24" s="51">
        <v>2.9999999999999997E-4</v>
      </c>
      <c r="G24" s="51">
        <v>0.3458</v>
      </c>
      <c r="H24" s="51">
        <v>1.1484000000000001</v>
      </c>
      <c r="I24" s="51">
        <v>2.33</v>
      </c>
      <c r="J24" s="51">
        <v>0.1036</v>
      </c>
      <c r="K24" s="51">
        <v>0.63670000000000004</v>
      </c>
      <c r="L24" s="51">
        <v>1.89E-2</v>
      </c>
      <c r="M24" s="51">
        <v>0.51819999999999999</v>
      </c>
      <c r="N24" s="51">
        <v>6.6199999999999995E-2</v>
      </c>
      <c r="O24" s="51">
        <v>0.2792</v>
      </c>
      <c r="P24" s="51">
        <v>2.5600000000000001E-2</v>
      </c>
      <c r="Q24" s="51">
        <v>4.7600000000000003E-2</v>
      </c>
      <c r="R24" s="51">
        <v>1.4917</v>
      </c>
      <c r="S24" s="51">
        <v>2.3E-3</v>
      </c>
      <c r="T24" s="51">
        <v>2.9999999999999997E-4</v>
      </c>
      <c r="U24" s="51">
        <v>1.4999999999999999E-2</v>
      </c>
      <c r="V24" s="51">
        <v>0.36059999999999998</v>
      </c>
      <c r="W24" s="51">
        <v>2.35E-2</v>
      </c>
      <c r="X24" s="51">
        <v>1.6999999999999999E-3</v>
      </c>
      <c r="Y24" s="51">
        <v>0.46679999999999999</v>
      </c>
      <c r="Z24" s="51">
        <v>1.23E-2</v>
      </c>
      <c r="AA24" s="51">
        <v>101.2394</v>
      </c>
      <c r="AB24" s="51">
        <v>0.74150000000000005</v>
      </c>
      <c r="AC24" s="51">
        <v>0.1769</v>
      </c>
      <c r="AD24" s="51">
        <v>1.9554</v>
      </c>
      <c r="AE24" s="51">
        <v>0.26950000000000002</v>
      </c>
      <c r="AF24" s="51">
        <v>6.6900000000000001E-2</v>
      </c>
      <c r="AG24" s="51">
        <v>2.3400000000000001E-2</v>
      </c>
      <c r="AH24" s="51">
        <v>2.3300000000000001E-2</v>
      </c>
      <c r="AI24" s="51">
        <v>5.5999999999999999E-3</v>
      </c>
      <c r="AJ24" s="51">
        <v>7.4999999999999997E-3</v>
      </c>
      <c r="AK24" s="51">
        <v>7.3891999999999998</v>
      </c>
      <c r="AL24" s="51">
        <v>0.4476</v>
      </c>
      <c r="AM24" s="51">
        <v>0.36359999999999998</v>
      </c>
      <c r="AN24" s="51">
        <v>0.35599999999999998</v>
      </c>
      <c r="AO24" s="51">
        <v>0</v>
      </c>
      <c r="AP24" s="51">
        <v>0.46029999999999999</v>
      </c>
      <c r="AQ24" s="51">
        <v>0.77080000000000004</v>
      </c>
      <c r="AR24" s="51">
        <v>1.9075</v>
      </c>
      <c r="AS24" s="51">
        <v>3.125</v>
      </c>
      <c r="AT24" s="51">
        <v>0.12520000000000001</v>
      </c>
      <c r="AU24" s="51">
        <v>18.541499999999999</v>
      </c>
      <c r="AV24" s="51">
        <v>0.18090000000000001</v>
      </c>
      <c r="AW24" s="51">
        <v>1.0042</v>
      </c>
      <c r="AX24" s="51">
        <v>0.53059999999999996</v>
      </c>
      <c r="AY24" s="51">
        <v>8.9200000000000002E-2</v>
      </c>
      <c r="AZ24" s="51">
        <v>0.26400000000000001</v>
      </c>
      <c r="BA24" s="51">
        <v>0.67149999999999999</v>
      </c>
      <c r="BB24" s="51">
        <v>0.50380000000000003</v>
      </c>
      <c r="BC24" s="51">
        <v>0.1512</v>
      </c>
      <c r="BD24" s="51">
        <v>1.2375</v>
      </c>
      <c r="BE24" s="51">
        <v>0.50229999999999997</v>
      </c>
      <c r="BF24" s="51">
        <v>3.5449999999999999</v>
      </c>
      <c r="BG24" s="51">
        <v>0.124</v>
      </c>
      <c r="BH24" s="51">
        <v>9.4999999999999998E-3</v>
      </c>
      <c r="BI24" s="51">
        <v>1.0632999999999999</v>
      </c>
      <c r="BJ24" s="51">
        <v>0.16900000000000001</v>
      </c>
      <c r="BK24" s="51">
        <v>0</v>
      </c>
      <c r="BL24" s="50">
        <v>4.9928999999999997</v>
      </c>
      <c r="BM24" s="51">
        <v>4.2376000000000005</v>
      </c>
      <c r="BN24" s="51">
        <v>107.82040000000001</v>
      </c>
      <c r="BO24" s="51">
        <v>8.5564</v>
      </c>
      <c r="BP24" s="51">
        <v>3.1386000000000003</v>
      </c>
      <c r="BQ24" s="51">
        <v>23.860600000000002</v>
      </c>
      <c r="BR24" s="51">
        <v>0.67149999999999999</v>
      </c>
      <c r="BS24" s="51">
        <v>0.50380000000000003</v>
      </c>
      <c r="BT24" s="51">
        <v>0.1512</v>
      </c>
      <c r="BU24" s="51">
        <v>1.7398</v>
      </c>
      <c r="BV24" s="51">
        <v>4.7417999999999996</v>
      </c>
      <c r="BW24" s="51">
        <v>0.16900000000000001</v>
      </c>
      <c r="BX24" s="50">
        <v>52.923099999999998</v>
      </c>
      <c r="BY24" s="51"/>
      <c r="BZ24" s="51"/>
      <c r="CA24" s="52">
        <v>213.50670000000005</v>
      </c>
      <c r="CB24" s="51"/>
      <c r="CC24" s="51">
        <v>213.50670000000005</v>
      </c>
      <c r="CD24" s="51"/>
      <c r="CE24" s="52">
        <v>213.50670000000005</v>
      </c>
    </row>
    <row r="25" spans="1:83" s="48" customFormat="1" ht="15" customHeight="1" x14ac:dyDescent="0.25">
      <c r="A25" s="53" t="s">
        <v>216</v>
      </c>
      <c r="B25" s="184" t="s">
        <v>215</v>
      </c>
      <c r="C25" s="54">
        <v>4.5880999999999998</v>
      </c>
      <c r="D25" s="55">
        <v>0.1759</v>
      </c>
      <c r="E25" s="55">
        <v>2.1410999999999998</v>
      </c>
      <c r="F25" s="55">
        <v>3.2000000000000002E-3</v>
      </c>
      <c r="G25" s="55">
        <v>0.28770000000000001</v>
      </c>
      <c r="H25" s="55">
        <v>4.2072000000000003</v>
      </c>
      <c r="I25" s="55">
        <v>17.411799999999999</v>
      </c>
      <c r="J25" s="55">
        <v>0.82450000000000001</v>
      </c>
      <c r="K25" s="55">
        <v>1.3068</v>
      </c>
      <c r="L25" s="55">
        <v>5.0599999999999999E-2</v>
      </c>
      <c r="M25" s="55">
        <v>2.5072000000000001</v>
      </c>
      <c r="N25" s="55">
        <v>1.5263</v>
      </c>
      <c r="O25" s="55">
        <v>0.57289999999999996</v>
      </c>
      <c r="P25" s="55">
        <v>0.80100000000000005</v>
      </c>
      <c r="Q25" s="55">
        <v>0.32879999999999998</v>
      </c>
      <c r="R25" s="55">
        <v>9.5541999999999998</v>
      </c>
      <c r="S25" s="55">
        <v>0.1263</v>
      </c>
      <c r="T25" s="55">
        <v>1.46E-2</v>
      </c>
      <c r="U25" s="55">
        <v>0.83030000000000004</v>
      </c>
      <c r="V25" s="55">
        <v>1.3180000000000001</v>
      </c>
      <c r="W25" s="55">
        <v>0.11840000000000001</v>
      </c>
      <c r="X25" s="55">
        <v>2.0299999999999999E-2</v>
      </c>
      <c r="Y25" s="55">
        <v>5.8377999999999997</v>
      </c>
      <c r="Z25" s="55">
        <v>8.72E-2</v>
      </c>
      <c r="AA25" s="55">
        <v>289.07159999999999</v>
      </c>
      <c r="AB25" s="55">
        <v>7.2432999999999996</v>
      </c>
      <c r="AC25" s="55">
        <v>0.75690000000000002</v>
      </c>
      <c r="AD25" s="55">
        <v>11.209199999999999</v>
      </c>
      <c r="AE25" s="55">
        <v>6.4726999999999997</v>
      </c>
      <c r="AF25" s="55">
        <v>0.39629999999999999</v>
      </c>
      <c r="AG25" s="55">
        <v>0.76149999999999995</v>
      </c>
      <c r="AH25" s="55">
        <v>0.1313</v>
      </c>
      <c r="AI25" s="55">
        <v>0.19639999999999999</v>
      </c>
      <c r="AJ25" s="55">
        <v>0.3604</v>
      </c>
      <c r="AK25" s="55">
        <v>87.946899999999999</v>
      </c>
      <c r="AL25" s="55">
        <v>1.1231</v>
      </c>
      <c r="AM25" s="55">
        <v>0.30399999999999999</v>
      </c>
      <c r="AN25" s="55">
        <v>0.8105</v>
      </c>
      <c r="AO25" s="55">
        <v>0</v>
      </c>
      <c r="AP25" s="55">
        <v>0.38369999999999999</v>
      </c>
      <c r="AQ25" s="55">
        <v>1.5214000000000001</v>
      </c>
      <c r="AR25" s="55">
        <v>2.9639000000000002</v>
      </c>
      <c r="AS25" s="55">
        <v>5.6531000000000002</v>
      </c>
      <c r="AT25" s="55">
        <v>1.1119000000000001</v>
      </c>
      <c r="AU25" s="55">
        <v>43.510599999999997</v>
      </c>
      <c r="AV25" s="55">
        <v>3.0057</v>
      </c>
      <c r="AW25" s="55">
        <v>8.9335000000000004</v>
      </c>
      <c r="AX25" s="55">
        <v>1.1559999999999999</v>
      </c>
      <c r="AY25" s="55">
        <v>0.29749999999999999</v>
      </c>
      <c r="AZ25" s="55">
        <v>0.57899999999999996</v>
      </c>
      <c r="BA25" s="55">
        <v>0.76019999999999999</v>
      </c>
      <c r="BB25" s="55">
        <v>0.49540000000000001</v>
      </c>
      <c r="BC25" s="55">
        <v>0.1333</v>
      </c>
      <c r="BD25" s="55">
        <v>1.0829</v>
      </c>
      <c r="BE25" s="55">
        <v>0.46779999999999999</v>
      </c>
      <c r="BF25" s="55">
        <v>29.261900000000001</v>
      </c>
      <c r="BG25" s="55">
        <v>0.37259999999999999</v>
      </c>
      <c r="BH25" s="55">
        <v>1.54E-2</v>
      </c>
      <c r="BI25" s="55">
        <v>0.88749999999999996</v>
      </c>
      <c r="BJ25" s="55">
        <v>0.14949999999999999</v>
      </c>
      <c r="BK25" s="55">
        <v>0</v>
      </c>
      <c r="BL25" s="54">
        <v>7.1959999999999997</v>
      </c>
      <c r="BM25" s="55">
        <v>23.800899999999999</v>
      </c>
      <c r="BN25" s="55">
        <v>340.24289999999996</v>
      </c>
      <c r="BO25" s="55">
        <v>90.1845</v>
      </c>
      <c r="BP25" s="55">
        <v>4.8689999999999998</v>
      </c>
      <c r="BQ25" s="55">
        <v>64.247299999999996</v>
      </c>
      <c r="BR25" s="55">
        <v>0.76019999999999999</v>
      </c>
      <c r="BS25" s="55">
        <v>0.49540000000000001</v>
      </c>
      <c r="BT25" s="55">
        <v>0.1333</v>
      </c>
      <c r="BU25" s="55">
        <v>1.5507</v>
      </c>
      <c r="BV25" s="55">
        <v>30.537399999999998</v>
      </c>
      <c r="BW25" s="55">
        <v>0.14949999999999999</v>
      </c>
      <c r="BX25" s="54">
        <v>38.216299999999997</v>
      </c>
      <c r="BY25" s="55"/>
      <c r="BZ25" s="55"/>
      <c r="CA25" s="56">
        <v>602.38340000000005</v>
      </c>
      <c r="CB25" s="55"/>
      <c r="CC25" s="55">
        <v>602.38340000000005</v>
      </c>
      <c r="CD25" s="55"/>
      <c r="CE25" s="56">
        <v>602.38340000000005</v>
      </c>
    </row>
    <row r="26" spans="1:83" s="48" customFormat="1" ht="15" customHeight="1" x14ac:dyDescent="0.25">
      <c r="A26" s="63" t="s">
        <v>217</v>
      </c>
      <c r="B26" s="176" t="s">
        <v>215</v>
      </c>
      <c r="C26" s="50">
        <v>4.5397999999999996</v>
      </c>
      <c r="D26" s="51">
        <v>0.34789999999999999</v>
      </c>
      <c r="E26" s="51">
        <v>3.0752999999999999</v>
      </c>
      <c r="F26" s="51">
        <v>2.9999999999999997E-4</v>
      </c>
      <c r="G26" s="51">
        <v>0.58950000000000002</v>
      </c>
      <c r="H26" s="51">
        <v>1.9990000000000001</v>
      </c>
      <c r="I26" s="51">
        <v>6.0003017038119992</v>
      </c>
      <c r="J26" s="51">
        <v>0.17130000000000001</v>
      </c>
      <c r="K26" s="51">
        <v>1.0860000000000001</v>
      </c>
      <c r="L26" s="51">
        <v>3.2199999999999999E-2</v>
      </c>
      <c r="M26" s="51">
        <v>0.84909999999999997</v>
      </c>
      <c r="N26" s="51">
        <v>8.5400000000000004E-2</v>
      </c>
      <c r="O26" s="51">
        <v>0.47570000000000001</v>
      </c>
      <c r="P26" s="51">
        <v>4.1599999999999998E-2</v>
      </c>
      <c r="Q26" s="51">
        <v>7.5600000000000001E-2</v>
      </c>
      <c r="R26" s="51">
        <v>6.4154</v>
      </c>
      <c r="S26" s="51">
        <v>3.5000000000000001E-3</v>
      </c>
      <c r="T26" s="51">
        <v>4.0000000000000002E-4</v>
      </c>
      <c r="U26" s="51">
        <v>2.2700000000000001E-2</v>
      </c>
      <c r="V26" s="51">
        <v>0.61370000000000002</v>
      </c>
      <c r="W26" s="51">
        <v>4.0399999999999998E-2</v>
      </c>
      <c r="X26" s="51">
        <v>3.2000000000000002E-3</v>
      </c>
      <c r="Y26" s="51">
        <v>0.70250000000000001</v>
      </c>
      <c r="Z26" s="51">
        <v>2.1000000000000001E-2</v>
      </c>
      <c r="AA26" s="51">
        <v>170.960079593606</v>
      </c>
      <c r="AB26" s="51">
        <v>1.1855</v>
      </c>
      <c r="AC26" s="51">
        <v>0.30049999999999999</v>
      </c>
      <c r="AD26" s="51">
        <v>3.2065999999999999</v>
      </c>
      <c r="AE26" s="51">
        <v>0.34820000000000001</v>
      </c>
      <c r="AF26" s="51">
        <v>0.1158</v>
      </c>
      <c r="AG26" s="51">
        <v>3.7499999999999999E-2</v>
      </c>
      <c r="AH26" s="51">
        <v>4.0300000000000002E-2</v>
      </c>
      <c r="AI26" s="51">
        <v>9.1999999999999998E-3</v>
      </c>
      <c r="AJ26" s="51">
        <v>1.18E-2</v>
      </c>
      <c r="AK26" s="51">
        <v>8.2362000000000002</v>
      </c>
      <c r="AL26" s="51">
        <v>1.549004448</v>
      </c>
      <c r="AM26" s="51">
        <v>0.61960000000000004</v>
      </c>
      <c r="AN26" s="51">
        <v>0.61399999999999999</v>
      </c>
      <c r="AO26" s="51">
        <v>0</v>
      </c>
      <c r="AP26" s="51">
        <v>0.78520000000000001</v>
      </c>
      <c r="AQ26" s="51">
        <v>1.3263</v>
      </c>
      <c r="AR26" s="51">
        <v>3.2709000000000001</v>
      </c>
      <c r="AS26" s="51">
        <v>5.3415999999999997</v>
      </c>
      <c r="AT26" s="51">
        <v>0.22739999999999999</v>
      </c>
      <c r="AU26" s="51">
        <v>31.937100000000001</v>
      </c>
      <c r="AV26" s="51">
        <v>0.32829999999999998</v>
      </c>
      <c r="AW26" s="51">
        <v>1.8161</v>
      </c>
      <c r="AX26" s="51">
        <v>0.91139999999999999</v>
      </c>
      <c r="AY26" s="51">
        <v>0.1545</v>
      </c>
      <c r="AZ26" s="51">
        <v>0.45040000000000002</v>
      </c>
      <c r="BA26" s="51">
        <v>1.1459999999999999</v>
      </c>
      <c r="BB26" s="51">
        <v>0.8528</v>
      </c>
      <c r="BC26" s="51">
        <v>0.25719999999999998</v>
      </c>
      <c r="BD26" s="51">
        <v>2.109</v>
      </c>
      <c r="BE26" s="51">
        <v>0.85629999999999995</v>
      </c>
      <c r="BF26" s="51">
        <v>6.7226999999999997</v>
      </c>
      <c r="BG26" s="51">
        <v>0.19040000000000001</v>
      </c>
      <c r="BH26" s="51">
        <v>1.5699999999999999E-2</v>
      </c>
      <c r="BI26" s="51">
        <v>1.8123</v>
      </c>
      <c r="BJ26" s="51">
        <v>0.2873</v>
      </c>
      <c r="BK26" s="51">
        <v>0</v>
      </c>
      <c r="BL26" s="50">
        <v>8.5527999999999995</v>
      </c>
      <c r="BM26" s="51">
        <v>9.2888017038120001</v>
      </c>
      <c r="BN26" s="51">
        <v>185.56567959360598</v>
      </c>
      <c r="BO26" s="51">
        <v>11.018804448000001</v>
      </c>
      <c r="BP26" s="51">
        <v>5.3824000000000005</v>
      </c>
      <c r="BQ26" s="51">
        <v>41.166800000000002</v>
      </c>
      <c r="BR26" s="51">
        <v>1.1459999999999999</v>
      </c>
      <c r="BS26" s="51">
        <v>0.8528</v>
      </c>
      <c r="BT26" s="51">
        <v>0.25719999999999998</v>
      </c>
      <c r="BU26" s="51">
        <v>2.9653</v>
      </c>
      <c r="BV26" s="51">
        <v>8.7410999999999994</v>
      </c>
      <c r="BW26" s="51">
        <v>0.2873</v>
      </c>
      <c r="BX26" s="50">
        <v>58.167400000000001</v>
      </c>
      <c r="BY26" s="51"/>
      <c r="BZ26" s="51"/>
      <c r="CA26" s="52">
        <v>333.39238574541804</v>
      </c>
      <c r="CB26" s="51"/>
      <c r="CC26" s="51">
        <v>333.39238574541804</v>
      </c>
      <c r="CD26" s="51"/>
      <c r="CE26" s="52">
        <v>333.39238574541804</v>
      </c>
    </row>
    <row r="27" spans="1:83" s="48" customFormat="1" ht="15" customHeight="1" x14ac:dyDescent="0.25">
      <c r="A27" s="53" t="s">
        <v>210</v>
      </c>
      <c r="B27" s="184" t="s">
        <v>215</v>
      </c>
      <c r="C27" s="54">
        <v>3.2399999999999998E-2</v>
      </c>
      <c r="D27" s="55">
        <v>2.3999999999999998E-3</v>
      </c>
      <c r="E27" s="55">
        <v>2.1600000000000001E-2</v>
      </c>
      <c r="F27" s="55">
        <v>1E-4</v>
      </c>
      <c r="G27" s="55">
        <v>4.1000000000000003E-3</v>
      </c>
      <c r="H27" s="55">
        <v>1.52E-2</v>
      </c>
      <c r="I27" s="55">
        <v>3.5999999999999997E-2</v>
      </c>
      <c r="J27" s="55">
        <v>4.7999999999999996E-3</v>
      </c>
      <c r="K27" s="55">
        <v>8.8000000000000005E-3</v>
      </c>
      <c r="L27" s="55">
        <v>2.9999999999999997E-4</v>
      </c>
      <c r="M27" s="55">
        <v>2.53E-2</v>
      </c>
      <c r="N27" s="55">
        <v>1.47E-2</v>
      </c>
      <c r="O27" s="55">
        <v>3.8E-3</v>
      </c>
      <c r="P27" s="55">
        <v>1.9E-3</v>
      </c>
      <c r="Q27" s="55">
        <v>3.3E-3</v>
      </c>
      <c r="R27" s="55">
        <v>0.1522</v>
      </c>
      <c r="S27" s="55">
        <v>2.9999999999999997E-4</v>
      </c>
      <c r="T27" s="55">
        <v>0</v>
      </c>
      <c r="U27" s="55">
        <v>1.9E-3</v>
      </c>
      <c r="V27" s="55">
        <v>6.1999999999999998E-3</v>
      </c>
      <c r="W27" s="55">
        <v>4.0000000000000002E-4</v>
      </c>
      <c r="X27" s="55">
        <v>0</v>
      </c>
      <c r="Y27" s="55">
        <v>4.9399999999999999E-2</v>
      </c>
      <c r="Z27" s="55">
        <v>2.9999999999999997E-4</v>
      </c>
      <c r="AA27" s="55">
        <v>2.6105</v>
      </c>
      <c r="AB27" s="55">
        <v>5.6099999999999997E-2</v>
      </c>
      <c r="AC27" s="55">
        <v>3.3E-3</v>
      </c>
      <c r="AD27" s="55">
        <v>5.5899999999999998E-2</v>
      </c>
      <c r="AE27" s="55">
        <v>5.9700000000000003E-2</v>
      </c>
      <c r="AF27" s="55">
        <v>1.2999999999999999E-3</v>
      </c>
      <c r="AG27" s="55">
        <v>1.8E-3</v>
      </c>
      <c r="AH27" s="55">
        <v>4.0000000000000002E-4</v>
      </c>
      <c r="AI27" s="55">
        <v>4.0000000000000002E-4</v>
      </c>
      <c r="AJ27" s="55">
        <v>8.0000000000000004E-4</v>
      </c>
      <c r="AK27" s="55">
        <v>0.16289999999999999</v>
      </c>
      <c r="AL27" s="55">
        <v>6.8999999999999999E-3</v>
      </c>
      <c r="AM27" s="55">
        <v>4.4000000000000003E-3</v>
      </c>
      <c r="AN27" s="55">
        <v>4.7000000000000002E-3</v>
      </c>
      <c r="AO27" s="55">
        <v>0</v>
      </c>
      <c r="AP27" s="55">
        <v>5.7000000000000002E-3</v>
      </c>
      <c r="AQ27" s="55">
        <v>9.7999999999999997E-3</v>
      </c>
      <c r="AR27" s="55">
        <v>2.3099999999999999E-2</v>
      </c>
      <c r="AS27" s="55">
        <v>5.3999999999999999E-2</v>
      </c>
      <c r="AT27" s="55">
        <v>2.0999999999999999E-3</v>
      </c>
      <c r="AU27" s="55">
        <v>0.255</v>
      </c>
      <c r="AV27" s="55">
        <v>5.1000000000000004E-3</v>
      </c>
      <c r="AW27" s="55">
        <v>1.8700000000000001E-2</v>
      </c>
      <c r="AX27" s="55">
        <v>7.7999999999999996E-3</v>
      </c>
      <c r="AY27" s="55">
        <v>1.4E-3</v>
      </c>
      <c r="AZ27" s="55">
        <v>8.0000000000000002E-3</v>
      </c>
      <c r="BA27" s="55">
        <v>8.6E-3</v>
      </c>
      <c r="BB27" s="55">
        <v>8.6999999999999994E-3</v>
      </c>
      <c r="BC27" s="55">
        <v>2.0999999999999999E-3</v>
      </c>
      <c r="BD27" s="55">
        <v>1.5100000000000001E-2</v>
      </c>
      <c r="BE27" s="55">
        <v>6.1999999999999998E-3</v>
      </c>
      <c r="BF27" s="55">
        <v>0.31380000000000002</v>
      </c>
      <c r="BG27" s="55">
        <v>1.11E-2</v>
      </c>
      <c r="BH27" s="55">
        <v>4.0000000000000002E-4</v>
      </c>
      <c r="BI27" s="55">
        <v>1.2699999999999999E-2</v>
      </c>
      <c r="BJ27" s="55">
        <v>2.3E-3</v>
      </c>
      <c r="BK27" s="55">
        <v>0</v>
      </c>
      <c r="BL27" s="54">
        <v>6.0600000000000001E-2</v>
      </c>
      <c r="BM27" s="55">
        <v>6.5099999999999991E-2</v>
      </c>
      <c r="BN27" s="55">
        <v>3.0498999999999992</v>
      </c>
      <c r="BO27" s="55">
        <v>0.17889999999999998</v>
      </c>
      <c r="BP27" s="55">
        <v>3.8599999999999995E-2</v>
      </c>
      <c r="BQ27" s="55">
        <v>0.35209999999999997</v>
      </c>
      <c r="BR27" s="55">
        <v>8.6E-3</v>
      </c>
      <c r="BS27" s="55">
        <v>8.6999999999999994E-3</v>
      </c>
      <c r="BT27" s="55">
        <v>2.0999999999999999E-3</v>
      </c>
      <c r="BU27" s="55">
        <v>2.1299999999999999E-2</v>
      </c>
      <c r="BV27" s="55">
        <v>0.33800000000000002</v>
      </c>
      <c r="BW27" s="55">
        <v>2.3E-3</v>
      </c>
      <c r="BX27" s="54">
        <v>11.603999999999999</v>
      </c>
      <c r="BY27" s="55"/>
      <c r="BZ27" s="55"/>
      <c r="CA27" s="56">
        <v>15.7302</v>
      </c>
      <c r="CB27" s="55"/>
      <c r="CC27" s="55">
        <v>15.7302</v>
      </c>
      <c r="CD27" s="55"/>
      <c r="CE27" s="56">
        <v>15.7302</v>
      </c>
    </row>
    <row r="28" spans="1:83" s="61" customFormat="1" ht="15" customHeight="1" x14ac:dyDescent="0.25">
      <c r="A28" s="64" t="s">
        <v>218</v>
      </c>
      <c r="B28" s="181" t="s">
        <v>219</v>
      </c>
      <c r="C28" s="65">
        <v>11.8042</v>
      </c>
      <c r="D28" s="66">
        <v>0.73029999999999995</v>
      </c>
      <c r="E28" s="66">
        <v>7.0368000000000004</v>
      </c>
      <c r="F28" s="66">
        <v>3.8999999999999998E-3</v>
      </c>
      <c r="G28" s="66">
        <v>1.2270999999999999</v>
      </c>
      <c r="H28" s="66">
        <v>7.3698000000000015</v>
      </c>
      <c r="I28" s="66">
        <v>25.778101703811998</v>
      </c>
      <c r="J28" s="66">
        <v>1.1042000000000001</v>
      </c>
      <c r="K28" s="66">
        <v>3.0383</v>
      </c>
      <c r="L28" s="66">
        <v>0.10200000000000001</v>
      </c>
      <c r="M28" s="66">
        <v>3.8998000000000004</v>
      </c>
      <c r="N28" s="66">
        <v>1.6925999999999999</v>
      </c>
      <c r="O28" s="66">
        <v>1.3315999999999999</v>
      </c>
      <c r="P28" s="66">
        <v>0.87009999999999998</v>
      </c>
      <c r="Q28" s="66">
        <v>0.45529999999999998</v>
      </c>
      <c r="R28" s="66">
        <v>17.613500000000002</v>
      </c>
      <c r="S28" s="66">
        <v>0.13239999999999999</v>
      </c>
      <c r="T28" s="66">
        <v>1.5299999999999999E-2</v>
      </c>
      <c r="U28" s="66">
        <v>0.86990000000000012</v>
      </c>
      <c r="V28" s="66">
        <v>2.2985000000000002</v>
      </c>
      <c r="W28" s="66">
        <v>0.1827</v>
      </c>
      <c r="X28" s="66">
        <v>2.52E-2</v>
      </c>
      <c r="Y28" s="66">
        <v>7.0564999999999998</v>
      </c>
      <c r="Z28" s="66">
        <v>0.1208</v>
      </c>
      <c r="AA28" s="66">
        <v>563.88157959360592</v>
      </c>
      <c r="AB28" s="66">
        <v>9.2263999999999999</v>
      </c>
      <c r="AC28" s="66">
        <v>1.2376</v>
      </c>
      <c r="AD28" s="66">
        <v>16.427100000000003</v>
      </c>
      <c r="AE28" s="66">
        <v>7.1501000000000001</v>
      </c>
      <c r="AF28" s="66">
        <v>0.58029999999999993</v>
      </c>
      <c r="AG28" s="66">
        <v>0.82419999999999993</v>
      </c>
      <c r="AH28" s="66">
        <v>0.19530000000000003</v>
      </c>
      <c r="AI28" s="66">
        <v>0.21160000000000001</v>
      </c>
      <c r="AJ28" s="66">
        <v>0.3805</v>
      </c>
      <c r="AK28" s="66">
        <v>103.73519999999999</v>
      </c>
      <c r="AL28" s="66">
        <v>3.1266044480000001</v>
      </c>
      <c r="AM28" s="66">
        <v>1.2915999999999999</v>
      </c>
      <c r="AN28" s="66">
        <v>1.7851999999999999</v>
      </c>
      <c r="AO28" s="66">
        <v>0</v>
      </c>
      <c r="AP28" s="66">
        <v>1.6349</v>
      </c>
      <c r="AQ28" s="66">
        <v>3.6282999999999999</v>
      </c>
      <c r="AR28" s="66">
        <v>8.1654</v>
      </c>
      <c r="AS28" s="66">
        <v>14.1737</v>
      </c>
      <c r="AT28" s="66">
        <v>1.4666000000000001</v>
      </c>
      <c r="AU28" s="66">
        <v>94.244199999999992</v>
      </c>
      <c r="AV28" s="66">
        <v>3.52</v>
      </c>
      <c r="AW28" s="66">
        <v>11.772500000000001</v>
      </c>
      <c r="AX28" s="66">
        <v>2.6057999999999999</v>
      </c>
      <c r="AY28" s="66">
        <v>0.54259999999999997</v>
      </c>
      <c r="AZ28" s="66">
        <v>1.3014000000000001</v>
      </c>
      <c r="BA28" s="66">
        <v>2.5863</v>
      </c>
      <c r="BB28" s="66">
        <v>1.8607</v>
      </c>
      <c r="BC28" s="66">
        <v>0.54379999999999995</v>
      </c>
      <c r="BD28" s="66">
        <v>4.4445000000000006</v>
      </c>
      <c r="BE28" s="66">
        <v>1.8326</v>
      </c>
      <c r="BF28" s="66">
        <v>39.843400000000003</v>
      </c>
      <c r="BG28" s="66">
        <v>0.69810000000000005</v>
      </c>
      <c r="BH28" s="66">
        <v>4.0999999999999995E-2</v>
      </c>
      <c r="BI28" s="66">
        <v>3.7757999999999998</v>
      </c>
      <c r="BJ28" s="66">
        <v>0.60809999999999997</v>
      </c>
      <c r="BK28" s="66">
        <v>0</v>
      </c>
      <c r="BL28" s="65">
        <v>20.802300000000002</v>
      </c>
      <c r="BM28" s="66">
        <v>37.392401703811998</v>
      </c>
      <c r="BN28" s="66">
        <v>636.67887959360587</v>
      </c>
      <c r="BO28" s="66">
        <v>109.93860444799999</v>
      </c>
      <c r="BP28" s="66">
        <v>13.428600000000001</v>
      </c>
      <c r="BQ28" s="66">
        <v>129.6268</v>
      </c>
      <c r="BR28" s="66">
        <v>2.5863</v>
      </c>
      <c r="BS28" s="66">
        <v>1.8607</v>
      </c>
      <c r="BT28" s="66">
        <v>0.54379999999999995</v>
      </c>
      <c r="BU28" s="66">
        <v>6.2770999999999999</v>
      </c>
      <c r="BV28" s="66">
        <v>44.358299999999993</v>
      </c>
      <c r="BW28" s="66">
        <v>0.60809999999999997</v>
      </c>
      <c r="BX28" s="65">
        <v>160.91079999999999</v>
      </c>
      <c r="BY28" s="66"/>
      <c r="BZ28" s="66"/>
      <c r="CA28" s="67">
        <v>1165.0126857454181</v>
      </c>
      <c r="CB28" s="66"/>
      <c r="CC28" s="66">
        <v>1165.0126857454181</v>
      </c>
      <c r="CD28" s="66"/>
      <c r="CE28" s="67">
        <v>1165.0126857454181</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18" priority="15" stopIfTrue="1" operator="notEqual">
      <formula>0</formula>
    </cfRule>
  </conditionalFormatting>
  <conditionalFormatting sqref="C29:CE29">
    <cfRule type="cellIs" dxfId="17" priority="14" operator="notEqual">
      <formula>0</formula>
    </cfRule>
  </conditionalFormatting>
  <hyperlinks>
    <hyperlink ref="I5" location="Índice!A1" display="Índice" xr:uid="{AA1C2910-9D3D-464D-ADE2-F10E0646430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87415-1AE5-4B01-8A47-173FB48CB711}">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4"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7" width="11.42578125" style="38"/>
    <col min="138" max="138" width="52.5703125" style="38" customWidth="1"/>
    <col min="139" max="139" width="17.5703125" style="38" customWidth="1"/>
    <col min="140" max="149" width="12.7109375" style="38" customWidth="1"/>
    <col min="150" max="150" width="13.7109375" style="38" customWidth="1"/>
    <col min="151" max="152" width="12.7109375" style="38" customWidth="1"/>
    <col min="153" max="153" width="13.42578125" style="38" customWidth="1"/>
    <col min="154" max="164" width="12.7109375" style="38" customWidth="1"/>
    <col min="165" max="165" width="13.7109375" style="38" customWidth="1"/>
    <col min="166" max="173" width="12.7109375" style="38" customWidth="1"/>
    <col min="174" max="174" width="14.7109375" style="38" customWidth="1"/>
    <col min="175" max="176" width="12.7109375" style="38" customWidth="1"/>
    <col min="177" max="177" width="13.140625" style="38" customWidth="1"/>
    <col min="178" max="212" width="12.7109375" style="38" customWidth="1"/>
    <col min="213" max="216" width="15.5703125" style="38" customWidth="1"/>
    <col min="217" max="217" width="2.7109375" style="38" customWidth="1"/>
    <col min="218" max="218" width="15.5703125" style="38" customWidth="1"/>
    <col min="219" max="219" width="2.7109375" style="38" customWidth="1"/>
    <col min="220" max="220" width="15.5703125" style="38" customWidth="1"/>
    <col min="221" max="393" width="11.42578125" style="38"/>
    <col min="394" max="394" width="52.5703125" style="38" customWidth="1"/>
    <col min="395" max="395" width="17.5703125" style="38" customWidth="1"/>
    <col min="396" max="405" width="12.7109375" style="38" customWidth="1"/>
    <col min="406" max="406" width="13.7109375" style="38" customWidth="1"/>
    <col min="407" max="408" width="12.7109375" style="38" customWidth="1"/>
    <col min="409" max="409" width="13.42578125" style="38" customWidth="1"/>
    <col min="410" max="420" width="12.7109375" style="38" customWidth="1"/>
    <col min="421" max="421" width="13.7109375" style="38" customWidth="1"/>
    <col min="422" max="429" width="12.7109375" style="38" customWidth="1"/>
    <col min="430" max="430" width="14.7109375" style="38" customWidth="1"/>
    <col min="431" max="432" width="12.7109375" style="38" customWidth="1"/>
    <col min="433" max="433" width="13.140625" style="38" customWidth="1"/>
    <col min="434" max="468" width="12.7109375" style="38" customWidth="1"/>
    <col min="469" max="472" width="15.5703125" style="38" customWidth="1"/>
    <col min="473" max="473" width="2.7109375" style="38" customWidth="1"/>
    <col min="474" max="474" width="15.5703125" style="38" customWidth="1"/>
    <col min="475" max="475" width="2.7109375" style="38" customWidth="1"/>
    <col min="476" max="476" width="15.5703125" style="38" customWidth="1"/>
    <col min="477" max="649" width="11.42578125" style="38"/>
    <col min="650" max="650" width="52.5703125" style="38" customWidth="1"/>
    <col min="651" max="651" width="17.5703125" style="38" customWidth="1"/>
    <col min="652" max="661" width="12.7109375" style="38" customWidth="1"/>
    <col min="662" max="662" width="13.7109375" style="38" customWidth="1"/>
    <col min="663" max="664" width="12.7109375" style="38" customWidth="1"/>
    <col min="665" max="665" width="13.42578125" style="38" customWidth="1"/>
    <col min="666" max="676" width="12.7109375" style="38" customWidth="1"/>
    <col min="677" max="677" width="13.7109375" style="38" customWidth="1"/>
    <col min="678" max="685" width="12.7109375" style="38" customWidth="1"/>
    <col min="686" max="686" width="14.7109375" style="38" customWidth="1"/>
    <col min="687" max="688" width="12.7109375" style="38" customWidth="1"/>
    <col min="689" max="689" width="13.140625" style="38" customWidth="1"/>
    <col min="690" max="724" width="12.7109375" style="38" customWidth="1"/>
    <col min="725" max="728" width="15.5703125" style="38" customWidth="1"/>
    <col min="729" max="729" width="2.7109375" style="38" customWidth="1"/>
    <col min="730" max="730" width="15.5703125" style="38" customWidth="1"/>
    <col min="731" max="731" width="2.7109375" style="38" customWidth="1"/>
    <col min="732" max="732" width="15.5703125" style="38" customWidth="1"/>
    <col min="733" max="905" width="11.42578125" style="38"/>
    <col min="906" max="906" width="52.5703125" style="38" customWidth="1"/>
    <col min="907" max="907" width="17.5703125" style="38" customWidth="1"/>
    <col min="908" max="917" width="12.7109375" style="38" customWidth="1"/>
    <col min="918" max="918" width="13.7109375" style="38" customWidth="1"/>
    <col min="919" max="920" width="12.7109375" style="38" customWidth="1"/>
    <col min="921" max="921" width="13.42578125" style="38" customWidth="1"/>
    <col min="922" max="932" width="12.7109375" style="38" customWidth="1"/>
    <col min="933" max="933" width="13.7109375" style="38" customWidth="1"/>
    <col min="934" max="941" width="12.7109375" style="38" customWidth="1"/>
    <col min="942" max="942" width="14.7109375" style="38" customWidth="1"/>
    <col min="943" max="944" width="12.7109375" style="38" customWidth="1"/>
    <col min="945" max="945" width="13.140625" style="38" customWidth="1"/>
    <col min="946" max="980" width="12.7109375" style="38" customWidth="1"/>
    <col min="981" max="984" width="15.5703125" style="38" customWidth="1"/>
    <col min="985" max="985" width="2.7109375" style="38" customWidth="1"/>
    <col min="986" max="986" width="15.5703125" style="38" customWidth="1"/>
    <col min="987" max="987" width="2.7109375" style="38" customWidth="1"/>
    <col min="988" max="988" width="15.5703125" style="38" customWidth="1"/>
    <col min="989" max="1161" width="11.42578125" style="38"/>
    <col min="1162" max="1162" width="52.5703125" style="38" customWidth="1"/>
    <col min="1163" max="1163" width="17.5703125" style="38" customWidth="1"/>
    <col min="1164" max="1173" width="12.7109375" style="38" customWidth="1"/>
    <col min="1174" max="1174" width="13.7109375" style="38" customWidth="1"/>
    <col min="1175" max="1176" width="12.7109375" style="38" customWidth="1"/>
    <col min="1177" max="1177" width="13.42578125" style="38" customWidth="1"/>
    <col min="1178" max="1188" width="12.7109375" style="38" customWidth="1"/>
    <col min="1189" max="1189" width="13.7109375" style="38" customWidth="1"/>
    <col min="1190" max="1197" width="12.7109375" style="38" customWidth="1"/>
    <col min="1198" max="1198" width="14.7109375" style="38" customWidth="1"/>
    <col min="1199" max="1200" width="12.7109375" style="38" customWidth="1"/>
    <col min="1201" max="1201" width="13.140625" style="38" customWidth="1"/>
    <col min="1202" max="1236" width="12.7109375" style="38" customWidth="1"/>
    <col min="1237" max="1240" width="15.5703125" style="38" customWidth="1"/>
    <col min="1241" max="1241" width="2.7109375" style="38" customWidth="1"/>
    <col min="1242" max="1242" width="15.5703125" style="38" customWidth="1"/>
    <col min="1243" max="1243" width="2.7109375" style="38" customWidth="1"/>
    <col min="1244" max="1244" width="15.5703125" style="38" customWidth="1"/>
    <col min="1245" max="1417" width="11.42578125" style="38"/>
    <col min="1418" max="1418" width="52.5703125" style="38" customWidth="1"/>
    <col min="1419" max="1419" width="17.5703125" style="38" customWidth="1"/>
    <col min="1420" max="1429" width="12.7109375" style="38" customWidth="1"/>
    <col min="1430" max="1430" width="13.7109375" style="38" customWidth="1"/>
    <col min="1431" max="1432" width="12.7109375" style="38" customWidth="1"/>
    <col min="1433" max="1433" width="13.42578125" style="38" customWidth="1"/>
    <col min="1434" max="1444" width="12.7109375" style="38" customWidth="1"/>
    <col min="1445" max="1445" width="13.7109375" style="38" customWidth="1"/>
    <col min="1446" max="1453" width="12.7109375" style="38" customWidth="1"/>
    <col min="1454" max="1454" width="14.7109375" style="38" customWidth="1"/>
    <col min="1455" max="1456" width="12.7109375" style="38" customWidth="1"/>
    <col min="1457" max="1457" width="13.140625" style="38" customWidth="1"/>
    <col min="1458" max="1492" width="12.7109375" style="38" customWidth="1"/>
    <col min="1493" max="1496" width="15.5703125" style="38" customWidth="1"/>
    <col min="1497" max="1497" width="2.7109375" style="38" customWidth="1"/>
    <col min="1498" max="1498" width="15.5703125" style="38" customWidth="1"/>
    <col min="1499" max="1499" width="2.7109375" style="38" customWidth="1"/>
    <col min="1500" max="1500" width="15.5703125" style="38" customWidth="1"/>
    <col min="1501" max="1673" width="11.42578125" style="38"/>
    <col min="1674" max="1674" width="52.5703125" style="38" customWidth="1"/>
    <col min="1675" max="1675" width="17.5703125" style="38" customWidth="1"/>
    <col min="1676" max="1685" width="12.7109375" style="38" customWidth="1"/>
    <col min="1686" max="1686" width="13.7109375" style="38" customWidth="1"/>
    <col min="1687" max="1688" width="12.7109375" style="38" customWidth="1"/>
    <col min="1689" max="1689" width="13.42578125" style="38" customWidth="1"/>
    <col min="1690" max="1700" width="12.7109375" style="38" customWidth="1"/>
    <col min="1701" max="1701" width="13.7109375" style="38" customWidth="1"/>
    <col min="1702" max="1709" width="12.7109375" style="38" customWidth="1"/>
    <col min="1710" max="1710" width="14.7109375" style="38" customWidth="1"/>
    <col min="1711" max="1712" width="12.7109375" style="38" customWidth="1"/>
    <col min="1713" max="1713" width="13.140625" style="38" customWidth="1"/>
    <col min="1714" max="1748" width="12.7109375" style="38" customWidth="1"/>
    <col min="1749" max="1752" width="15.5703125" style="38" customWidth="1"/>
    <col min="1753" max="1753" width="2.7109375" style="38" customWidth="1"/>
    <col min="1754" max="1754" width="15.5703125" style="38" customWidth="1"/>
    <col min="1755" max="1755" width="2.7109375" style="38" customWidth="1"/>
    <col min="1756" max="1756" width="15.5703125" style="38" customWidth="1"/>
    <col min="1757" max="1929" width="11.42578125" style="38"/>
    <col min="1930" max="1930" width="52.5703125" style="38" customWidth="1"/>
    <col min="1931" max="1931" width="17.5703125" style="38" customWidth="1"/>
    <col min="1932" max="1941" width="12.7109375" style="38" customWidth="1"/>
    <col min="1942" max="1942" width="13.7109375" style="38" customWidth="1"/>
    <col min="1943" max="1944" width="12.7109375" style="38" customWidth="1"/>
    <col min="1945" max="1945" width="13.42578125" style="38" customWidth="1"/>
    <col min="1946" max="1956" width="12.7109375" style="38" customWidth="1"/>
    <col min="1957" max="1957" width="13.7109375" style="38" customWidth="1"/>
    <col min="1958" max="1965" width="12.7109375" style="38" customWidth="1"/>
    <col min="1966" max="1966" width="14.7109375" style="38" customWidth="1"/>
    <col min="1967" max="1968" width="12.7109375" style="38" customWidth="1"/>
    <col min="1969" max="1969" width="13.140625" style="38" customWidth="1"/>
    <col min="1970" max="2004" width="12.7109375" style="38" customWidth="1"/>
    <col min="2005" max="2008" width="15.5703125" style="38" customWidth="1"/>
    <col min="2009" max="2009" width="2.7109375" style="38" customWidth="1"/>
    <col min="2010" max="2010" width="15.5703125" style="38" customWidth="1"/>
    <col min="2011" max="2011" width="2.7109375" style="38" customWidth="1"/>
    <col min="2012" max="2012" width="15.5703125" style="38" customWidth="1"/>
    <col min="2013" max="2185" width="11.42578125" style="38"/>
    <col min="2186" max="2186" width="52.5703125" style="38" customWidth="1"/>
    <col min="2187" max="2187" width="17.5703125" style="38" customWidth="1"/>
    <col min="2188" max="2197" width="12.7109375" style="38" customWidth="1"/>
    <col min="2198" max="2198" width="13.7109375" style="38" customWidth="1"/>
    <col min="2199" max="2200" width="12.7109375" style="38" customWidth="1"/>
    <col min="2201" max="2201" width="13.42578125" style="38" customWidth="1"/>
    <col min="2202" max="2212" width="12.7109375" style="38" customWidth="1"/>
    <col min="2213" max="2213" width="13.7109375" style="38" customWidth="1"/>
    <col min="2214" max="2221" width="12.7109375" style="38" customWidth="1"/>
    <col min="2222" max="2222" width="14.7109375" style="38" customWidth="1"/>
    <col min="2223" max="2224" width="12.7109375" style="38" customWidth="1"/>
    <col min="2225" max="2225" width="13.140625" style="38" customWidth="1"/>
    <col min="2226" max="2260" width="12.7109375" style="38" customWidth="1"/>
    <col min="2261" max="2264" width="15.5703125" style="38" customWidth="1"/>
    <col min="2265" max="2265" width="2.7109375" style="38" customWidth="1"/>
    <col min="2266" max="2266" width="15.5703125" style="38" customWidth="1"/>
    <col min="2267" max="2267" width="2.7109375" style="38" customWidth="1"/>
    <col min="2268" max="2268" width="15.5703125" style="38" customWidth="1"/>
    <col min="2269" max="2441" width="11.42578125" style="38"/>
    <col min="2442" max="2442" width="52.5703125" style="38" customWidth="1"/>
    <col min="2443" max="2443" width="17.5703125" style="38" customWidth="1"/>
    <col min="2444" max="2453" width="12.7109375" style="38" customWidth="1"/>
    <col min="2454" max="2454" width="13.7109375" style="38" customWidth="1"/>
    <col min="2455" max="2456" width="12.7109375" style="38" customWidth="1"/>
    <col min="2457" max="2457" width="13.42578125" style="38" customWidth="1"/>
    <col min="2458" max="2468" width="12.7109375" style="38" customWidth="1"/>
    <col min="2469" max="2469" width="13.7109375" style="38" customWidth="1"/>
    <col min="2470" max="2477" width="12.7109375" style="38" customWidth="1"/>
    <col min="2478" max="2478" width="14.7109375" style="38" customWidth="1"/>
    <col min="2479" max="2480" width="12.7109375" style="38" customWidth="1"/>
    <col min="2481" max="2481" width="13.140625" style="38" customWidth="1"/>
    <col min="2482" max="2516" width="12.7109375" style="38" customWidth="1"/>
    <col min="2517" max="2520" width="15.5703125" style="38" customWidth="1"/>
    <col min="2521" max="2521" width="2.7109375" style="38" customWidth="1"/>
    <col min="2522" max="2522" width="15.5703125" style="38" customWidth="1"/>
    <col min="2523" max="2523" width="2.7109375" style="38" customWidth="1"/>
    <col min="2524" max="2524" width="15.5703125" style="38" customWidth="1"/>
    <col min="2525" max="2697" width="11.42578125" style="38"/>
    <col min="2698" max="2698" width="52.5703125" style="38" customWidth="1"/>
    <col min="2699" max="2699" width="17.5703125" style="38" customWidth="1"/>
    <col min="2700" max="2709" width="12.7109375" style="38" customWidth="1"/>
    <col min="2710" max="2710" width="13.7109375" style="38" customWidth="1"/>
    <col min="2711" max="2712" width="12.7109375" style="38" customWidth="1"/>
    <col min="2713" max="2713" width="13.42578125" style="38" customWidth="1"/>
    <col min="2714" max="2724" width="12.7109375" style="38" customWidth="1"/>
    <col min="2725" max="2725" width="13.7109375" style="38" customWidth="1"/>
    <col min="2726" max="2733" width="12.7109375" style="38" customWidth="1"/>
    <col min="2734" max="2734" width="14.7109375" style="38" customWidth="1"/>
    <col min="2735" max="2736" width="12.7109375" style="38" customWidth="1"/>
    <col min="2737" max="2737" width="13.140625" style="38" customWidth="1"/>
    <col min="2738" max="2772" width="12.7109375" style="38" customWidth="1"/>
    <col min="2773" max="2776" width="15.5703125" style="38" customWidth="1"/>
    <col min="2777" max="2777" width="2.7109375" style="38" customWidth="1"/>
    <col min="2778" max="2778" width="15.5703125" style="38" customWidth="1"/>
    <col min="2779" max="2779" width="2.7109375" style="38" customWidth="1"/>
    <col min="2780" max="2780" width="15.5703125" style="38" customWidth="1"/>
    <col min="2781" max="2953" width="11.42578125" style="38"/>
    <col min="2954" max="2954" width="52.5703125" style="38" customWidth="1"/>
    <col min="2955" max="2955" width="17.5703125" style="38" customWidth="1"/>
    <col min="2956" max="2965" width="12.7109375" style="38" customWidth="1"/>
    <col min="2966" max="2966" width="13.7109375" style="38" customWidth="1"/>
    <col min="2967" max="2968" width="12.7109375" style="38" customWidth="1"/>
    <col min="2969" max="2969" width="13.42578125" style="38" customWidth="1"/>
    <col min="2970" max="2980" width="12.7109375" style="38" customWidth="1"/>
    <col min="2981" max="2981" width="13.7109375" style="38" customWidth="1"/>
    <col min="2982" max="2989" width="12.7109375" style="38" customWidth="1"/>
    <col min="2990" max="2990" width="14.7109375" style="38" customWidth="1"/>
    <col min="2991" max="2992" width="12.7109375" style="38" customWidth="1"/>
    <col min="2993" max="2993" width="13.140625" style="38" customWidth="1"/>
    <col min="2994" max="3028" width="12.7109375" style="38" customWidth="1"/>
    <col min="3029" max="3032" width="15.5703125" style="38" customWidth="1"/>
    <col min="3033" max="3033" width="2.7109375" style="38" customWidth="1"/>
    <col min="3034" max="3034" width="15.5703125" style="38" customWidth="1"/>
    <col min="3035" max="3035" width="2.7109375" style="38" customWidth="1"/>
    <col min="3036" max="3036" width="15.5703125" style="38" customWidth="1"/>
    <col min="3037" max="3209" width="11.42578125" style="38"/>
    <col min="3210" max="3210" width="52.5703125" style="38" customWidth="1"/>
    <col min="3211" max="3211" width="17.5703125" style="38" customWidth="1"/>
    <col min="3212" max="3221" width="12.7109375" style="38" customWidth="1"/>
    <col min="3222" max="3222" width="13.7109375" style="38" customWidth="1"/>
    <col min="3223" max="3224" width="12.7109375" style="38" customWidth="1"/>
    <col min="3225" max="3225" width="13.42578125" style="38" customWidth="1"/>
    <col min="3226" max="3236" width="12.7109375" style="38" customWidth="1"/>
    <col min="3237" max="3237" width="13.7109375" style="38" customWidth="1"/>
    <col min="3238" max="3245" width="12.7109375" style="38" customWidth="1"/>
    <col min="3246" max="3246" width="14.7109375" style="38" customWidth="1"/>
    <col min="3247" max="3248" width="12.7109375" style="38" customWidth="1"/>
    <col min="3249" max="3249" width="13.140625" style="38" customWidth="1"/>
    <col min="3250" max="3284" width="12.7109375" style="38" customWidth="1"/>
    <col min="3285" max="3288" width="15.5703125" style="38" customWidth="1"/>
    <col min="3289" max="3289" width="2.7109375" style="38" customWidth="1"/>
    <col min="3290" max="3290" width="15.5703125" style="38" customWidth="1"/>
    <col min="3291" max="3291" width="2.7109375" style="38" customWidth="1"/>
    <col min="3292" max="3292" width="15.5703125" style="38" customWidth="1"/>
    <col min="3293" max="3465" width="11.42578125" style="38"/>
    <col min="3466" max="3466" width="52.5703125" style="38" customWidth="1"/>
    <col min="3467" max="3467" width="17.5703125" style="38" customWidth="1"/>
    <col min="3468" max="3477" width="12.7109375" style="38" customWidth="1"/>
    <col min="3478" max="3478" width="13.7109375" style="38" customWidth="1"/>
    <col min="3479" max="3480" width="12.7109375" style="38" customWidth="1"/>
    <col min="3481" max="3481" width="13.42578125" style="38" customWidth="1"/>
    <col min="3482" max="3492" width="12.7109375" style="38" customWidth="1"/>
    <col min="3493" max="3493" width="13.7109375" style="38" customWidth="1"/>
    <col min="3494" max="3501" width="12.7109375" style="38" customWidth="1"/>
    <col min="3502" max="3502" width="14.7109375" style="38" customWidth="1"/>
    <col min="3503" max="3504" width="12.7109375" style="38" customWidth="1"/>
    <col min="3505" max="3505" width="13.140625" style="38" customWidth="1"/>
    <col min="3506" max="3540" width="12.7109375" style="38" customWidth="1"/>
    <col min="3541" max="3544" width="15.5703125" style="38" customWidth="1"/>
    <col min="3545" max="3545" width="2.7109375" style="38" customWidth="1"/>
    <col min="3546" max="3546" width="15.5703125" style="38" customWidth="1"/>
    <col min="3547" max="3547" width="2.7109375" style="38" customWidth="1"/>
    <col min="3548" max="3548" width="15.5703125" style="38" customWidth="1"/>
    <col min="3549" max="3721" width="11.42578125" style="38"/>
    <col min="3722" max="3722" width="52.5703125" style="38" customWidth="1"/>
    <col min="3723" max="3723" width="17.5703125" style="38" customWidth="1"/>
    <col min="3724" max="3733" width="12.7109375" style="38" customWidth="1"/>
    <col min="3734" max="3734" width="13.7109375" style="38" customWidth="1"/>
    <col min="3735" max="3736" width="12.7109375" style="38" customWidth="1"/>
    <col min="3737" max="3737" width="13.42578125" style="38" customWidth="1"/>
    <col min="3738" max="3748" width="12.7109375" style="38" customWidth="1"/>
    <col min="3749" max="3749" width="13.7109375" style="38" customWidth="1"/>
    <col min="3750" max="3757" width="12.7109375" style="38" customWidth="1"/>
    <col min="3758" max="3758" width="14.7109375" style="38" customWidth="1"/>
    <col min="3759" max="3760" width="12.7109375" style="38" customWidth="1"/>
    <col min="3761" max="3761" width="13.140625" style="38" customWidth="1"/>
    <col min="3762" max="3796" width="12.7109375" style="38" customWidth="1"/>
    <col min="3797" max="3800" width="15.5703125" style="38" customWidth="1"/>
    <col min="3801" max="3801" width="2.7109375" style="38" customWidth="1"/>
    <col min="3802" max="3802" width="15.5703125" style="38" customWidth="1"/>
    <col min="3803" max="3803" width="2.7109375" style="38" customWidth="1"/>
    <col min="3804" max="3804" width="15.5703125" style="38" customWidth="1"/>
    <col min="3805" max="3977" width="11.42578125" style="38"/>
    <col min="3978" max="3978" width="52.5703125" style="38" customWidth="1"/>
    <col min="3979" max="3979" width="17.5703125" style="38" customWidth="1"/>
    <col min="3980" max="3989" width="12.7109375" style="38" customWidth="1"/>
    <col min="3990" max="3990" width="13.7109375" style="38" customWidth="1"/>
    <col min="3991" max="3992" width="12.7109375" style="38" customWidth="1"/>
    <col min="3993" max="3993" width="13.42578125" style="38" customWidth="1"/>
    <col min="3994" max="4004" width="12.7109375" style="38" customWidth="1"/>
    <col min="4005" max="4005" width="13.7109375" style="38" customWidth="1"/>
    <col min="4006" max="4013" width="12.7109375" style="38" customWidth="1"/>
    <col min="4014" max="4014" width="14.7109375" style="38" customWidth="1"/>
    <col min="4015" max="4016" width="12.7109375" style="38" customWidth="1"/>
    <col min="4017" max="4017" width="13.140625" style="38" customWidth="1"/>
    <col min="4018" max="4052" width="12.7109375" style="38" customWidth="1"/>
    <col min="4053" max="4056" width="15.5703125" style="38" customWidth="1"/>
    <col min="4057" max="4057" width="2.7109375" style="38" customWidth="1"/>
    <col min="4058" max="4058" width="15.5703125" style="38" customWidth="1"/>
    <col min="4059" max="4059" width="2.7109375" style="38" customWidth="1"/>
    <col min="4060" max="4060" width="15.5703125" style="38" customWidth="1"/>
    <col min="4061" max="4233" width="11.42578125" style="38"/>
    <col min="4234" max="4234" width="52.5703125" style="38" customWidth="1"/>
    <col min="4235" max="4235" width="17.5703125" style="38" customWidth="1"/>
    <col min="4236" max="4245" width="12.7109375" style="38" customWidth="1"/>
    <col min="4246" max="4246" width="13.7109375" style="38" customWidth="1"/>
    <col min="4247" max="4248" width="12.7109375" style="38" customWidth="1"/>
    <col min="4249" max="4249" width="13.42578125" style="38" customWidth="1"/>
    <col min="4250" max="4260" width="12.7109375" style="38" customWidth="1"/>
    <col min="4261" max="4261" width="13.7109375" style="38" customWidth="1"/>
    <col min="4262" max="4269" width="12.7109375" style="38" customWidth="1"/>
    <col min="4270" max="4270" width="14.7109375" style="38" customWidth="1"/>
    <col min="4271" max="4272" width="12.7109375" style="38" customWidth="1"/>
    <col min="4273" max="4273" width="13.140625" style="38" customWidth="1"/>
    <col min="4274" max="4308" width="12.7109375" style="38" customWidth="1"/>
    <col min="4309" max="4312" width="15.5703125" style="38" customWidth="1"/>
    <col min="4313" max="4313" width="2.7109375" style="38" customWidth="1"/>
    <col min="4314" max="4314" width="15.5703125" style="38" customWidth="1"/>
    <col min="4315" max="4315" width="2.7109375" style="38" customWidth="1"/>
    <col min="4316" max="4316" width="15.5703125" style="38" customWidth="1"/>
    <col min="4317" max="4489" width="11.42578125" style="38"/>
    <col min="4490" max="4490" width="52.5703125" style="38" customWidth="1"/>
    <col min="4491" max="4491" width="17.5703125" style="38" customWidth="1"/>
    <col min="4492" max="4501" width="12.7109375" style="38" customWidth="1"/>
    <col min="4502" max="4502" width="13.7109375" style="38" customWidth="1"/>
    <col min="4503" max="4504" width="12.7109375" style="38" customWidth="1"/>
    <col min="4505" max="4505" width="13.42578125" style="38" customWidth="1"/>
    <col min="4506" max="4516" width="12.7109375" style="38" customWidth="1"/>
    <col min="4517" max="4517" width="13.7109375" style="38" customWidth="1"/>
    <col min="4518" max="4525" width="12.7109375" style="38" customWidth="1"/>
    <col min="4526" max="4526" width="14.7109375" style="38" customWidth="1"/>
    <col min="4527" max="4528" width="12.7109375" style="38" customWidth="1"/>
    <col min="4529" max="4529" width="13.140625" style="38" customWidth="1"/>
    <col min="4530" max="4564" width="12.7109375" style="38" customWidth="1"/>
    <col min="4565" max="4568" width="15.5703125" style="38" customWidth="1"/>
    <col min="4569" max="4569" width="2.7109375" style="38" customWidth="1"/>
    <col min="4570" max="4570" width="15.5703125" style="38" customWidth="1"/>
    <col min="4571" max="4571" width="2.7109375" style="38" customWidth="1"/>
    <col min="4572" max="4572" width="15.5703125" style="38" customWidth="1"/>
    <col min="4573" max="4745" width="11.42578125" style="38"/>
    <col min="4746" max="4746" width="52.5703125" style="38" customWidth="1"/>
    <col min="4747" max="4747" width="17.5703125" style="38" customWidth="1"/>
    <col min="4748" max="4757" width="12.7109375" style="38" customWidth="1"/>
    <col min="4758" max="4758" width="13.7109375" style="38" customWidth="1"/>
    <col min="4759" max="4760" width="12.7109375" style="38" customWidth="1"/>
    <col min="4761" max="4761" width="13.42578125" style="38" customWidth="1"/>
    <col min="4762" max="4772" width="12.7109375" style="38" customWidth="1"/>
    <col min="4773" max="4773" width="13.7109375" style="38" customWidth="1"/>
    <col min="4774" max="4781" width="12.7109375" style="38" customWidth="1"/>
    <col min="4782" max="4782" width="14.7109375" style="38" customWidth="1"/>
    <col min="4783" max="4784" width="12.7109375" style="38" customWidth="1"/>
    <col min="4785" max="4785" width="13.140625" style="38" customWidth="1"/>
    <col min="4786" max="4820" width="12.7109375" style="38" customWidth="1"/>
    <col min="4821" max="4824" width="15.5703125" style="38" customWidth="1"/>
    <col min="4825" max="4825" width="2.7109375" style="38" customWidth="1"/>
    <col min="4826" max="4826" width="15.5703125" style="38" customWidth="1"/>
    <col min="4827" max="4827" width="2.7109375" style="38" customWidth="1"/>
    <col min="4828" max="4828" width="15.5703125" style="38" customWidth="1"/>
    <col min="4829" max="5001" width="11.42578125" style="38"/>
    <col min="5002" max="5002" width="52.5703125" style="38" customWidth="1"/>
    <col min="5003" max="5003" width="17.5703125" style="38" customWidth="1"/>
    <col min="5004" max="5013" width="12.7109375" style="38" customWidth="1"/>
    <col min="5014" max="5014" width="13.7109375" style="38" customWidth="1"/>
    <col min="5015" max="5016" width="12.7109375" style="38" customWidth="1"/>
    <col min="5017" max="5017" width="13.42578125" style="38" customWidth="1"/>
    <col min="5018" max="5028" width="12.7109375" style="38" customWidth="1"/>
    <col min="5029" max="5029" width="13.7109375" style="38" customWidth="1"/>
    <col min="5030" max="5037" width="12.7109375" style="38" customWidth="1"/>
    <col min="5038" max="5038" width="14.7109375" style="38" customWidth="1"/>
    <col min="5039" max="5040" width="12.7109375" style="38" customWidth="1"/>
    <col min="5041" max="5041" width="13.140625" style="38" customWidth="1"/>
    <col min="5042" max="5076" width="12.7109375" style="38" customWidth="1"/>
    <col min="5077" max="5080" width="15.5703125" style="38" customWidth="1"/>
    <col min="5081" max="5081" width="2.7109375" style="38" customWidth="1"/>
    <col min="5082" max="5082" width="15.5703125" style="38" customWidth="1"/>
    <col min="5083" max="5083" width="2.7109375" style="38" customWidth="1"/>
    <col min="5084" max="5084" width="15.5703125" style="38" customWidth="1"/>
    <col min="5085" max="5257" width="11.42578125" style="38"/>
    <col min="5258" max="5258" width="52.5703125" style="38" customWidth="1"/>
    <col min="5259" max="5259" width="17.5703125" style="38" customWidth="1"/>
    <col min="5260" max="5269" width="12.7109375" style="38" customWidth="1"/>
    <col min="5270" max="5270" width="13.7109375" style="38" customWidth="1"/>
    <col min="5271" max="5272" width="12.7109375" style="38" customWidth="1"/>
    <col min="5273" max="5273" width="13.42578125" style="38" customWidth="1"/>
    <col min="5274" max="5284" width="12.7109375" style="38" customWidth="1"/>
    <col min="5285" max="5285" width="13.7109375" style="38" customWidth="1"/>
    <col min="5286" max="5293" width="12.7109375" style="38" customWidth="1"/>
    <col min="5294" max="5294" width="14.7109375" style="38" customWidth="1"/>
    <col min="5295" max="5296" width="12.7109375" style="38" customWidth="1"/>
    <col min="5297" max="5297" width="13.140625" style="38" customWidth="1"/>
    <col min="5298" max="5332" width="12.7109375" style="38" customWidth="1"/>
    <col min="5333" max="5336" width="15.5703125" style="38" customWidth="1"/>
    <col min="5337" max="5337" width="2.7109375" style="38" customWidth="1"/>
    <col min="5338" max="5338" width="15.5703125" style="38" customWidth="1"/>
    <col min="5339" max="5339" width="2.7109375" style="38" customWidth="1"/>
    <col min="5340" max="5340" width="15.5703125" style="38" customWidth="1"/>
    <col min="5341" max="5513" width="11.42578125" style="38"/>
    <col min="5514" max="5514" width="52.5703125" style="38" customWidth="1"/>
    <col min="5515" max="5515" width="17.5703125" style="38" customWidth="1"/>
    <col min="5516" max="5525" width="12.7109375" style="38" customWidth="1"/>
    <col min="5526" max="5526" width="13.7109375" style="38" customWidth="1"/>
    <col min="5527" max="5528" width="12.7109375" style="38" customWidth="1"/>
    <col min="5529" max="5529" width="13.42578125" style="38" customWidth="1"/>
    <col min="5530" max="5540" width="12.7109375" style="38" customWidth="1"/>
    <col min="5541" max="5541" width="13.7109375" style="38" customWidth="1"/>
    <col min="5542" max="5549" width="12.7109375" style="38" customWidth="1"/>
    <col min="5550" max="5550" width="14.7109375" style="38" customWidth="1"/>
    <col min="5551" max="5552" width="12.7109375" style="38" customWidth="1"/>
    <col min="5553" max="5553" width="13.140625" style="38" customWidth="1"/>
    <col min="5554" max="5588" width="12.7109375" style="38" customWidth="1"/>
    <col min="5589" max="5592" width="15.5703125" style="38" customWidth="1"/>
    <col min="5593" max="5593" width="2.7109375" style="38" customWidth="1"/>
    <col min="5594" max="5594" width="15.5703125" style="38" customWidth="1"/>
    <col min="5595" max="5595" width="2.7109375" style="38" customWidth="1"/>
    <col min="5596" max="5596" width="15.5703125" style="38" customWidth="1"/>
    <col min="5597" max="5769" width="11.42578125" style="38"/>
    <col min="5770" max="5770" width="52.5703125" style="38" customWidth="1"/>
    <col min="5771" max="5771" width="17.5703125" style="38" customWidth="1"/>
    <col min="5772" max="5781" width="12.7109375" style="38" customWidth="1"/>
    <col min="5782" max="5782" width="13.7109375" style="38" customWidth="1"/>
    <col min="5783" max="5784" width="12.7109375" style="38" customWidth="1"/>
    <col min="5785" max="5785" width="13.42578125" style="38" customWidth="1"/>
    <col min="5786" max="5796" width="12.7109375" style="38" customWidth="1"/>
    <col min="5797" max="5797" width="13.7109375" style="38" customWidth="1"/>
    <col min="5798" max="5805" width="12.7109375" style="38" customWidth="1"/>
    <col min="5806" max="5806" width="14.7109375" style="38" customWidth="1"/>
    <col min="5807" max="5808" width="12.7109375" style="38" customWidth="1"/>
    <col min="5809" max="5809" width="13.140625" style="38" customWidth="1"/>
    <col min="5810" max="5844" width="12.7109375" style="38" customWidth="1"/>
    <col min="5845" max="5848" width="15.5703125" style="38" customWidth="1"/>
    <col min="5849" max="5849" width="2.7109375" style="38" customWidth="1"/>
    <col min="5850" max="5850" width="15.5703125" style="38" customWidth="1"/>
    <col min="5851" max="5851" width="2.7109375" style="38" customWidth="1"/>
    <col min="5852" max="5852" width="15.5703125" style="38" customWidth="1"/>
    <col min="5853" max="6025" width="11.42578125" style="38"/>
    <col min="6026" max="6026" width="52.5703125" style="38" customWidth="1"/>
    <col min="6027" max="6027" width="17.5703125" style="38" customWidth="1"/>
    <col min="6028" max="6037" width="12.7109375" style="38" customWidth="1"/>
    <col min="6038" max="6038" width="13.7109375" style="38" customWidth="1"/>
    <col min="6039" max="6040" width="12.7109375" style="38" customWidth="1"/>
    <col min="6041" max="6041" width="13.42578125" style="38" customWidth="1"/>
    <col min="6042" max="6052" width="12.7109375" style="38" customWidth="1"/>
    <col min="6053" max="6053" width="13.7109375" style="38" customWidth="1"/>
    <col min="6054" max="6061" width="12.7109375" style="38" customWidth="1"/>
    <col min="6062" max="6062" width="14.7109375" style="38" customWidth="1"/>
    <col min="6063" max="6064" width="12.7109375" style="38" customWidth="1"/>
    <col min="6065" max="6065" width="13.140625" style="38" customWidth="1"/>
    <col min="6066" max="6100" width="12.7109375" style="38" customWidth="1"/>
    <col min="6101" max="6104" width="15.5703125" style="38" customWidth="1"/>
    <col min="6105" max="6105" width="2.7109375" style="38" customWidth="1"/>
    <col min="6106" max="6106" width="15.5703125" style="38" customWidth="1"/>
    <col min="6107" max="6107" width="2.7109375" style="38" customWidth="1"/>
    <col min="6108" max="6108" width="15.5703125" style="38" customWidth="1"/>
    <col min="6109" max="6281" width="11.42578125" style="38"/>
    <col min="6282" max="6282" width="52.5703125" style="38" customWidth="1"/>
    <col min="6283" max="6283" width="17.5703125" style="38" customWidth="1"/>
    <col min="6284" max="6293" width="12.7109375" style="38" customWidth="1"/>
    <col min="6294" max="6294" width="13.7109375" style="38" customWidth="1"/>
    <col min="6295" max="6296" width="12.7109375" style="38" customWidth="1"/>
    <col min="6297" max="6297" width="13.42578125" style="38" customWidth="1"/>
    <col min="6298" max="6308" width="12.7109375" style="38" customWidth="1"/>
    <col min="6309" max="6309" width="13.7109375" style="38" customWidth="1"/>
    <col min="6310" max="6317" width="12.7109375" style="38" customWidth="1"/>
    <col min="6318" max="6318" width="14.7109375" style="38" customWidth="1"/>
    <col min="6319" max="6320" width="12.7109375" style="38" customWidth="1"/>
    <col min="6321" max="6321" width="13.140625" style="38" customWidth="1"/>
    <col min="6322" max="6356" width="12.7109375" style="38" customWidth="1"/>
    <col min="6357" max="6360" width="15.5703125" style="38" customWidth="1"/>
    <col min="6361" max="6361" width="2.7109375" style="38" customWidth="1"/>
    <col min="6362" max="6362" width="15.5703125" style="38" customWidth="1"/>
    <col min="6363" max="6363" width="2.7109375" style="38" customWidth="1"/>
    <col min="6364" max="6364" width="15.5703125" style="38" customWidth="1"/>
    <col min="6365" max="6537" width="11.42578125" style="38"/>
    <col min="6538" max="6538" width="52.5703125" style="38" customWidth="1"/>
    <col min="6539" max="6539" width="17.5703125" style="38" customWidth="1"/>
    <col min="6540" max="6549" width="12.7109375" style="38" customWidth="1"/>
    <col min="6550" max="6550" width="13.7109375" style="38" customWidth="1"/>
    <col min="6551" max="6552" width="12.7109375" style="38" customWidth="1"/>
    <col min="6553" max="6553" width="13.42578125" style="38" customWidth="1"/>
    <col min="6554" max="6564" width="12.7109375" style="38" customWidth="1"/>
    <col min="6565" max="6565" width="13.7109375" style="38" customWidth="1"/>
    <col min="6566" max="6573" width="12.7109375" style="38" customWidth="1"/>
    <col min="6574" max="6574" width="14.7109375" style="38" customWidth="1"/>
    <col min="6575" max="6576" width="12.7109375" style="38" customWidth="1"/>
    <col min="6577" max="6577" width="13.140625" style="38" customWidth="1"/>
    <col min="6578" max="6612" width="12.7109375" style="38" customWidth="1"/>
    <col min="6613" max="6616" width="15.5703125" style="38" customWidth="1"/>
    <col min="6617" max="6617" width="2.7109375" style="38" customWidth="1"/>
    <col min="6618" max="6618" width="15.5703125" style="38" customWidth="1"/>
    <col min="6619" max="6619" width="2.7109375" style="38" customWidth="1"/>
    <col min="6620" max="6620" width="15.5703125" style="38" customWidth="1"/>
    <col min="6621" max="6793" width="11.42578125" style="38"/>
    <col min="6794" max="6794" width="52.5703125" style="38" customWidth="1"/>
    <col min="6795" max="6795" width="17.5703125" style="38" customWidth="1"/>
    <col min="6796" max="6805" width="12.7109375" style="38" customWidth="1"/>
    <col min="6806" max="6806" width="13.7109375" style="38" customWidth="1"/>
    <col min="6807" max="6808" width="12.7109375" style="38" customWidth="1"/>
    <col min="6809" max="6809" width="13.42578125" style="38" customWidth="1"/>
    <col min="6810" max="6820" width="12.7109375" style="38" customWidth="1"/>
    <col min="6821" max="6821" width="13.7109375" style="38" customWidth="1"/>
    <col min="6822" max="6829" width="12.7109375" style="38" customWidth="1"/>
    <col min="6830" max="6830" width="14.7109375" style="38" customWidth="1"/>
    <col min="6831" max="6832" width="12.7109375" style="38" customWidth="1"/>
    <col min="6833" max="6833" width="13.140625" style="38" customWidth="1"/>
    <col min="6834" max="6868" width="12.7109375" style="38" customWidth="1"/>
    <col min="6869" max="6872" width="15.5703125" style="38" customWidth="1"/>
    <col min="6873" max="6873" width="2.7109375" style="38" customWidth="1"/>
    <col min="6874" max="6874" width="15.5703125" style="38" customWidth="1"/>
    <col min="6875" max="6875" width="2.7109375" style="38" customWidth="1"/>
    <col min="6876" max="6876" width="15.5703125" style="38" customWidth="1"/>
    <col min="6877" max="7049" width="11.42578125" style="38"/>
    <col min="7050" max="7050" width="52.5703125" style="38" customWidth="1"/>
    <col min="7051" max="7051" width="17.5703125" style="38" customWidth="1"/>
    <col min="7052" max="7061" width="12.7109375" style="38" customWidth="1"/>
    <col min="7062" max="7062" width="13.7109375" style="38" customWidth="1"/>
    <col min="7063" max="7064" width="12.7109375" style="38" customWidth="1"/>
    <col min="7065" max="7065" width="13.42578125" style="38" customWidth="1"/>
    <col min="7066" max="7076" width="12.7109375" style="38" customWidth="1"/>
    <col min="7077" max="7077" width="13.7109375" style="38" customWidth="1"/>
    <col min="7078" max="7085" width="12.7109375" style="38" customWidth="1"/>
    <col min="7086" max="7086" width="14.7109375" style="38" customWidth="1"/>
    <col min="7087" max="7088" width="12.7109375" style="38" customWidth="1"/>
    <col min="7089" max="7089" width="13.140625" style="38" customWidth="1"/>
    <col min="7090" max="7124" width="12.7109375" style="38" customWidth="1"/>
    <col min="7125" max="7128" width="15.5703125" style="38" customWidth="1"/>
    <col min="7129" max="7129" width="2.7109375" style="38" customWidth="1"/>
    <col min="7130" max="7130" width="15.5703125" style="38" customWidth="1"/>
    <col min="7131" max="7131" width="2.7109375" style="38" customWidth="1"/>
    <col min="7132" max="7132" width="15.5703125" style="38" customWidth="1"/>
    <col min="7133" max="7305" width="11.42578125" style="38"/>
    <col min="7306" max="7306" width="52.5703125" style="38" customWidth="1"/>
    <col min="7307" max="7307" width="17.5703125" style="38" customWidth="1"/>
    <col min="7308" max="7317" width="12.7109375" style="38" customWidth="1"/>
    <col min="7318" max="7318" width="13.7109375" style="38" customWidth="1"/>
    <col min="7319" max="7320" width="12.7109375" style="38" customWidth="1"/>
    <col min="7321" max="7321" width="13.42578125" style="38" customWidth="1"/>
    <col min="7322" max="7332" width="12.7109375" style="38" customWidth="1"/>
    <col min="7333" max="7333" width="13.7109375" style="38" customWidth="1"/>
    <col min="7334" max="7341" width="12.7109375" style="38" customWidth="1"/>
    <col min="7342" max="7342" width="14.7109375" style="38" customWidth="1"/>
    <col min="7343" max="7344" width="12.7109375" style="38" customWidth="1"/>
    <col min="7345" max="7345" width="13.140625" style="38" customWidth="1"/>
    <col min="7346" max="7380" width="12.7109375" style="38" customWidth="1"/>
    <col min="7381" max="7384" width="15.5703125" style="38" customWidth="1"/>
    <col min="7385" max="7385" width="2.7109375" style="38" customWidth="1"/>
    <col min="7386" max="7386" width="15.5703125" style="38" customWidth="1"/>
    <col min="7387" max="7387" width="2.7109375" style="38" customWidth="1"/>
    <col min="7388" max="7388" width="15.5703125" style="38" customWidth="1"/>
    <col min="7389" max="7561" width="11.42578125" style="38"/>
    <col min="7562" max="7562" width="52.5703125" style="38" customWidth="1"/>
    <col min="7563" max="7563" width="17.5703125" style="38" customWidth="1"/>
    <col min="7564" max="7573" width="12.7109375" style="38" customWidth="1"/>
    <col min="7574" max="7574" width="13.7109375" style="38" customWidth="1"/>
    <col min="7575" max="7576" width="12.7109375" style="38" customWidth="1"/>
    <col min="7577" max="7577" width="13.42578125" style="38" customWidth="1"/>
    <col min="7578" max="7588" width="12.7109375" style="38" customWidth="1"/>
    <col min="7589" max="7589" width="13.7109375" style="38" customWidth="1"/>
    <col min="7590" max="7597" width="12.7109375" style="38" customWidth="1"/>
    <col min="7598" max="7598" width="14.7109375" style="38" customWidth="1"/>
    <col min="7599" max="7600" width="12.7109375" style="38" customWidth="1"/>
    <col min="7601" max="7601" width="13.140625" style="38" customWidth="1"/>
    <col min="7602" max="7636" width="12.7109375" style="38" customWidth="1"/>
    <col min="7637" max="7640" width="15.5703125" style="38" customWidth="1"/>
    <col min="7641" max="7641" width="2.7109375" style="38" customWidth="1"/>
    <col min="7642" max="7642" width="15.5703125" style="38" customWidth="1"/>
    <col min="7643" max="7643" width="2.7109375" style="38" customWidth="1"/>
    <col min="7644" max="7644" width="15.5703125" style="38" customWidth="1"/>
    <col min="7645" max="7817" width="11.42578125" style="38"/>
    <col min="7818" max="7818" width="52.5703125" style="38" customWidth="1"/>
    <col min="7819" max="7819" width="17.5703125" style="38" customWidth="1"/>
    <col min="7820" max="7829" width="12.7109375" style="38" customWidth="1"/>
    <col min="7830" max="7830" width="13.7109375" style="38" customWidth="1"/>
    <col min="7831" max="7832" width="12.7109375" style="38" customWidth="1"/>
    <col min="7833" max="7833" width="13.42578125" style="38" customWidth="1"/>
    <col min="7834" max="7844" width="12.7109375" style="38" customWidth="1"/>
    <col min="7845" max="7845" width="13.7109375" style="38" customWidth="1"/>
    <col min="7846" max="7853" width="12.7109375" style="38" customWidth="1"/>
    <col min="7854" max="7854" width="14.7109375" style="38" customWidth="1"/>
    <col min="7855" max="7856" width="12.7109375" style="38" customWidth="1"/>
    <col min="7857" max="7857" width="13.140625" style="38" customWidth="1"/>
    <col min="7858" max="7892" width="12.7109375" style="38" customWidth="1"/>
    <col min="7893" max="7896" width="15.5703125" style="38" customWidth="1"/>
    <col min="7897" max="7897" width="2.7109375" style="38" customWidth="1"/>
    <col min="7898" max="7898" width="15.5703125" style="38" customWidth="1"/>
    <col min="7899" max="7899" width="2.7109375" style="38" customWidth="1"/>
    <col min="7900" max="7900" width="15.5703125" style="38" customWidth="1"/>
    <col min="7901" max="8073" width="11.42578125" style="38"/>
    <col min="8074" max="8074" width="52.5703125" style="38" customWidth="1"/>
    <col min="8075" max="8075" width="17.5703125" style="38" customWidth="1"/>
    <col min="8076" max="8085" width="12.7109375" style="38" customWidth="1"/>
    <col min="8086" max="8086" width="13.7109375" style="38" customWidth="1"/>
    <col min="8087" max="8088" width="12.7109375" style="38" customWidth="1"/>
    <col min="8089" max="8089" width="13.42578125" style="38" customWidth="1"/>
    <col min="8090" max="8100" width="12.7109375" style="38" customWidth="1"/>
    <col min="8101" max="8101" width="13.7109375" style="38" customWidth="1"/>
    <col min="8102" max="8109" width="12.7109375" style="38" customWidth="1"/>
    <col min="8110" max="8110" width="14.7109375" style="38" customWidth="1"/>
    <col min="8111" max="8112" width="12.7109375" style="38" customWidth="1"/>
    <col min="8113" max="8113" width="13.140625" style="38" customWidth="1"/>
    <col min="8114" max="8148" width="12.7109375" style="38" customWidth="1"/>
    <col min="8149" max="8152" width="15.5703125" style="38" customWidth="1"/>
    <col min="8153" max="8153" width="2.7109375" style="38" customWidth="1"/>
    <col min="8154" max="8154" width="15.5703125" style="38" customWidth="1"/>
    <col min="8155" max="8155" width="2.7109375" style="38" customWidth="1"/>
    <col min="8156" max="8156" width="15.5703125" style="38" customWidth="1"/>
    <col min="8157" max="8329" width="11.42578125" style="38"/>
    <col min="8330" max="8330" width="52.5703125" style="38" customWidth="1"/>
    <col min="8331" max="8331" width="17.5703125" style="38" customWidth="1"/>
    <col min="8332" max="8341" width="12.7109375" style="38" customWidth="1"/>
    <col min="8342" max="8342" width="13.7109375" style="38" customWidth="1"/>
    <col min="8343" max="8344" width="12.7109375" style="38" customWidth="1"/>
    <col min="8345" max="8345" width="13.42578125" style="38" customWidth="1"/>
    <col min="8346" max="8356" width="12.7109375" style="38" customWidth="1"/>
    <col min="8357" max="8357" width="13.7109375" style="38" customWidth="1"/>
    <col min="8358" max="8365" width="12.7109375" style="38" customWidth="1"/>
    <col min="8366" max="8366" width="14.7109375" style="38" customWidth="1"/>
    <col min="8367" max="8368" width="12.7109375" style="38" customWidth="1"/>
    <col min="8369" max="8369" width="13.140625" style="38" customWidth="1"/>
    <col min="8370" max="8404" width="12.7109375" style="38" customWidth="1"/>
    <col min="8405" max="8408" width="15.5703125" style="38" customWidth="1"/>
    <col min="8409" max="8409" width="2.7109375" style="38" customWidth="1"/>
    <col min="8410" max="8410" width="15.5703125" style="38" customWidth="1"/>
    <col min="8411" max="8411" width="2.7109375" style="38" customWidth="1"/>
    <col min="8412" max="8412" width="15.5703125" style="38" customWidth="1"/>
    <col min="8413" max="8585" width="11.42578125" style="38"/>
    <col min="8586" max="8586" width="52.5703125" style="38" customWidth="1"/>
    <col min="8587" max="8587" width="17.5703125" style="38" customWidth="1"/>
    <col min="8588" max="8597" width="12.7109375" style="38" customWidth="1"/>
    <col min="8598" max="8598" width="13.7109375" style="38" customWidth="1"/>
    <col min="8599" max="8600" width="12.7109375" style="38" customWidth="1"/>
    <col min="8601" max="8601" width="13.42578125" style="38" customWidth="1"/>
    <col min="8602" max="8612" width="12.7109375" style="38" customWidth="1"/>
    <col min="8613" max="8613" width="13.7109375" style="38" customWidth="1"/>
    <col min="8614" max="8621" width="12.7109375" style="38" customWidth="1"/>
    <col min="8622" max="8622" width="14.7109375" style="38" customWidth="1"/>
    <col min="8623" max="8624" width="12.7109375" style="38" customWidth="1"/>
    <col min="8625" max="8625" width="13.140625" style="38" customWidth="1"/>
    <col min="8626" max="8660" width="12.7109375" style="38" customWidth="1"/>
    <col min="8661" max="8664" width="15.5703125" style="38" customWidth="1"/>
    <col min="8665" max="8665" width="2.7109375" style="38" customWidth="1"/>
    <col min="8666" max="8666" width="15.5703125" style="38" customWidth="1"/>
    <col min="8667" max="8667" width="2.7109375" style="38" customWidth="1"/>
    <col min="8668" max="8668" width="15.5703125" style="38" customWidth="1"/>
    <col min="8669" max="8841" width="11.42578125" style="38"/>
    <col min="8842" max="8842" width="52.5703125" style="38" customWidth="1"/>
    <col min="8843" max="8843" width="17.5703125" style="38" customWidth="1"/>
    <col min="8844" max="8853" width="12.7109375" style="38" customWidth="1"/>
    <col min="8854" max="8854" width="13.7109375" style="38" customWidth="1"/>
    <col min="8855" max="8856" width="12.7109375" style="38" customWidth="1"/>
    <col min="8857" max="8857" width="13.42578125" style="38" customWidth="1"/>
    <col min="8858" max="8868" width="12.7109375" style="38" customWidth="1"/>
    <col min="8869" max="8869" width="13.7109375" style="38" customWidth="1"/>
    <col min="8870" max="8877" width="12.7109375" style="38" customWidth="1"/>
    <col min="8878" max="8878" width="14.7109375" style="38" customWidth="1"/>
    <col min="8879" max="8880" width="12.7109375" style="38" customWidth="1"/>
    <col min="8881" max="8881" width="13.140625" style="38" customWidth="1"/>
    <col min="8882" max="8916" width="12.7109375" style="38" customWidth="1"/>
    <col min="8917" max="8920" width="15.5703125" style="38" customWidth="1"/>
    <col min="8921" max="8921" width="2.7109375" style="38" customWidth="1"/>
    <col min="8922" max="8922" width="15.5703125" style="38" customWidth="1"/>
    <col min="8923" max="8923" width="2.7109375" style="38" customWidth="1"/>
    <col min="8924" max="8924" width="15.5703125" style="38" customWidth="1"/>
    <col min="8925" max="9097" width="11.42578125" style="38"/>
    <col min="9098" max="9098" width="52.5703125" style="38" customWidth="1"/>
    <col min="9099" max="9099" width="17.5703125" style="38" customWidth="1"/>
    <col min="9100" max="9109" width="12.7109375" style="38" customWidth="1"/>
    <col min="9110" max="9110" width="13.7109375" style="38" customWidth="1"/>
    <col min="9111" max="9112" width="12.7109375" style="38" customWidth="1"/>
    <col min="9113" max="9113" width="13.42578125" style="38" customWidth="1"/>
    <col min="9114" max="9124" width="12.7109375" style="38" customWidth="1"/>
    <col min="9125" max="9125" width="13.7109375" style="38" customWidth="1"/>
    <col min="9126" max="9133" width="12.7109375" style="38" customWidth="1"/>
    <col min="9134" max="9134" width="14.7109375" style="38" customWidth="1"/>
    <col min="9135" max="9136" width="12.7109375" style="38" customWidth="1"/>
    <col min="9137" max="9137" width="13.140625" style="38" customWidth="1"/>
    <col min="9138" max="9172" width="12.7109375" style="38" customWidth="1"/>
    <col min="9173" max="9176" width="15.5703125" style="38" customWidth="1"/>
    <col min="9177" max="9177" width="2.7109375" style="38" customWidth="1"/>
    <col min="9178" max="9178" width="15.5703125" style="38" customWidth="1"/>
    <col min="9179" max="9179" width="2.7109375" style="38" customWidth="1"/>
    <col min="9180" max="9180" width="15.5703125" style="38" customWidth="1"/>
    <col min="9181" max="9353" width="11.42578125" style="38"/>
    <col min="9354" max="9354" width="52.5703125" style="38" customWidth="1"/>
    <col min="9355" max="9355" width="17.5703125" style="38" customWidth="1"/>
    <col min="9356" max="9365" width="12.7109375" style="38" customWidth="1"/>
    <col min="9366" max="9366" width="13.7109375" style="38" customWidth="1"/>
    <col min="9367" max="9368" width="12.7109375" style="38" customWidth="1"/>
    <col min="9369" max="9369" width="13.42578125" style="38" customWidth="1"/>
    <col min="9370" max="9380" width="12.7109375" style="38" customWidth="1"/>
    <col min="9381" max="9381" width="13.7109375" style="38" customWidth="1"/>
    <col min="9382" max="9389" width="12.7109375" style="38" customWidth="1"/>
    <col min="9390" max="9390" width="14.7109375" style="38" customWidth="1"/>
    <col min="9391" max="9392" width="12.7109375" style="38" customWidth="1"/>
    <col min="9393" max="9393" width="13.140625" style="38" customWidth="1"/>
    <col min="9394" max="9428" width="12.7109375" style="38" customWidth="1"/>
    <col min="9429" max="9432" width="15.5703125" style="38" customWidth="1"/>
    <col min="9433" max="9433" width="2.7109375" style="38" customWidth="1"/>
    <col min="9434" max="9434" width="15.5703125" style="38" customWidth="1"/>
    <col min="9435" max="9435" width="2.7109375" style="38" customWidth="1"/>
    <col min="9436" max="9436" width="15.5703125" style="38" customWidth="1"/>
    <col min="9437" max="9609" width="11.42578125" style="38"/>
    <col min="9610" max="9610" width="52.5703125" style="38" customWidth="1"/>
    <col min="9611" max="9611" width="17.5703125" style="38" customWidth="1"/>
    <col min="9612" max="9621" width="12.7109375" style="38" customWidth="1"/>
    <col min="9622" max="9622" width="13.7109375" style="38" customWidth="1"/>
    <col min="9623" max="9624" width="12.7109375" style="38" customWidth="1"/>
    <col min="9625" max="9625" width="13.42578125" style="38" customWidth="1"/>
    <col min="9626" max="9636" width="12.7109375" style="38" customWidth="1"/>
    <col min="9637" max="9637" width="13.7109375" style="38" customWidth="1"/>
    <col min="9638" max="9645" width="12.7109375" style="38" customWidth="1"/>
    <col min="9646" max="9646" width="14.7109375" style="38" customWidth="1"/>
    <col min="9647" max="9648" width="12.7109375" style="38" customWidth="1"/>
    <col min="9649" max="9649" width="13.140625" style="38" customWidth="1"/>
    <col min="9650" max="9684" width="12.7109375" style="38" customWidth="1"/>
    <col min="9685" max="9688" width="15.5703125" style="38" customWidth="1"/>
    <col min="9689" max="9689" width="2.7109375" style="38" customWidth="1"/>
    <col min="9690" max="9690" width="15.5703125" style="38" customWidth="1"/>
    <col min="9691" max="9691" width="2.7109375" style="38" customWidth="1"/>
    <col min="9692" max="9692" width="15.5703125" style="38" customWidth="1"/>
    <col min="9693" max="9865" width="11.42578125" style="38"/>
    <col min="9866" max="9866" width="52.5703125" style="38" customWidth="1"/>
    <col min="9867" max="9867" width="17.5703125" style="38" customWidth="1"/>
    <col min="9868" max="9877" width="12.7109375" style="38" customWidth="1"/>
    <col min="9878" max="9878" width="13.7109375" style="38" customWidth="1"/>
    <col min="9879" max="9880" width="12.7109375" style="38" customWidth="1"/>
    <col min="9881" max="9881" width="13.42578125" style="38" customWidth="1"/>
    <col min="9882" max="9892" width="12.7109375" style="38" customWidth="1"/>
    <col min="9893" max="9893" width="13.7109375" style="38" customWidth="1"/>
    <col min="9894" max="9901" width="12.7109375" style="38" customWidth="1"/>
    <col min="9902" max="9902" width="14.7109375" style="38" customWidth="1"/>
    <col min="9903" max="9904" width="12.7109375" style="38" customWidth="1"/>
    <col min="9905" max="9905" width="13.140625" style="38" customWidth="1"/>
    <col min="9906" max="9940" width="12.7109375" style="38" customWidth="1"/>
    <col min="9941" max="9944" width="15.5703125" style="38" customWidth="1"/>
    <col min="9945" max="9945" width="2.7109375" style="38" customWidth="1"/>
    <col min="9946" max="9946" width="15.5703125" style="38" customWidth="1"/>
    <col min="9947" max="9947" width="2.7109375" style="38" customWidth="1"/>
    <col min="9948" max="9948" width="15.5703125" style="38" customWidth="1"/>
    <col min="9949" max="10121" width="11.42578125" style="38"/>
    <col min="10122" max="10122" width="52.5703125" style="38" customWidth="1"/>
    <col min="10123" max="10123" width="17.5703125" style="38" customWidth="1"/>
    <col min="10124" max="10133" width="12.7109375" style="38" customWidth="1"/>
    <col min="10134" max="10134" width="13.7109375" style="38" customWidth="1"/>
    <col min="10135" max="10136" width="12.7109375" style="38" customWidth="1"/>
    <col min="10137" max="10137" width="13.42578125" style="38" customWidth="1"/>
    <col min="10138" max="10148" width="12.7109375" style="38" customWidth="1"/>
    <col min="10149" max="10149" width="13.7109375" style="38" customWidth="1"/>
    <col min="10150" max="10157" width="12.7109375" style="38" customWidth="1"/>
    <col min="10158" max="10158" width="14.7109375" style="38" customWidth="1"/>
    <col min="10159" max="10160" width="12.7109375" style="38" customWidth="1"/>
    <col min="10161" max="10161" width="13.140625" style="38" customWidth="1"/>
    <col min="10162" max="10196" width="12.7109375" style="38" customWidth="1"/>
    <col min="10197" max="10200" width="15.5703125" style="38" customWidth="1"/>
    <col min="10201" max="10201" width="2.7109375" style="38" customWidth="1"/>
    <col min="10202" max="10202" width="15.5703125" style="38" customWidth="1"/>
    <col min="10203" max="10203" width="2.7109375" style="38" customWidth="1"/>
    <col min="10204" max="10204" width="15.5703125" style="38" customWidth="1"/>
    <col min="10205" max="10377" width="11.42578125" style="38"/>
    <col min="10378" max="10378" width="52.5703125" style="38" customWidth="1"/>
    <col min="10379" max="10379" width="17.5703125" style="38" customWidth="1"/>
    <col min="10380" max="10389" width="12.7109375" style="38" customWidth="1"/>
    <col min="10390" max="10390" width="13.7109375" style="38" customWidth="1"/>
    <col min="10391" max="10392" width="12.7109375" style="38" customWidth="1"/>
    <col min="10393" max="10393" width="13.42578125" style="38" customWidth="1"/>
    <col min="10394" max="10404" width="12.7109375" style="38" customWidth="1"/>
    <col min="10405" max="10405" width="13.7109375" style="38" customWidth="1"/>
    <col min="10406" max="10413" width="12.7109375" style="38" customWidth="1"/>
    <col min="10414" max="10414" width="14.7109375" style="38" customWidth="1"/>
    <col min="10415" max="10416" width="12.7109375" style="38" customWidth="1"/>
    <col min="10417" max="10417" width="13.140625" style="38" customWidth="1"/>
    <col min="10418" max="10452" width="12.7109375" style="38" customWidth="1"/>
    <col min="10453" max="10456" width="15.5703125" style="38" customWidth="1"/>
    <col min="10457" max="10457" width="2.7109375" style="38" customWidth="1"/>
    <col min="10458" max="10458" width="15.5703125" style="38" customWidth="1"/>
    <col min="10459" max="10459" width="2.7109375" style="38" customWidth="1"/>
    <col min="10460" max="10460" width="15.5703125" style="38" customWidth="1"/>
    <col min="10461" max="10633" width="11.42578125" style="38"/>
    <col min="10634" max="10634" width="52.5703125" style="38" customWidth="1"/>
    <col min="10635" max="10635" width="17.5703125" style="38" customWidth="1"/>
    <col min="10636" max="10645" width="12.7109375" style="38" customWidth="1"/>
    <col min="10646" max="10646" width="13.7109375" style="38" customWidth="1"/>
    <col min="10647" max="10648" width="12.7109375" style="38" customWidth="1"/>
    <col min="10649" max="10649" width="13.42578125" style="38" customWidth="1"/>
    <col min="10650" max="10660" width="12.7109375" style="38" customWidth="1"/>
    <col min="10661" max="10661" width="13.7109375" style="38" customWidth="1"/>
    <col min="10662" max="10669" width="12.7109375" style="38" customWidth="1"/>
    <col min="10670" max="10670" width="14.7109375" style="38" customWidth="1"/>
    <col min="10671" max="10672" width="12.7109375" style="38" customWidth="1"/>
    <col min="10673" max="10673" width="13.140625" style="38" customWidth="1"/>
    <col min="10674" max="10708" width="12.7109375" style="38" customWidth="1"/>
    <col min="10709" max="10712" width="15.5703125" style="38" customWidth="1"/>
    <col min="10713" max="10713" width="2.7109375" style="38" customWidth="1"/>
    <col min="10714" max="10714" width="15.5703125" style="38" customWidth="1"/>
    <col min="10715" max="10715" width="2.7109375" style="38" customWidth="1"/>
    <col min="10716" max="10716" width="15.5703125" style="38" customWidth="1"/>
    <col min="10717" max="10889" width="11.42578125" style="38"/>
    <col min="10890" max="10890" width="52.5703125" style="38" customWidth="1"/>
    <col min="10891" max="10891" width="17.5703125" style="38" customWidth="1"/>
    <col min="10892" max="10901" width="12.7109375" style="38" customWidth="1"/>
    <col min="10902" max="10902" width="13.7109375" style="38" customWidth="1"/>
    <col min="10903" max="10904" width="12.7109375" style="38" customWidth="1"/>
    <col min="10905" max="10905" width="13.42578125" style="38" customWidth="1"/>
    <col min="10906" max="10916" width="12.7109375" style="38" customWidth="1"/>
    <col min="10917" max="10917" width="13.7109375" style="38" customWidth="1"/>
    <col min="10918" max="10925" width="12.7109375" style="38" customWidth="1"/>
    <col min="10926" max="10926" width="14.7109375" style="38" customWidth="1"/>
    <col min="10927" max="10928" width="12.7109375" style="38" customWidth="1"/>
    <col min="10929" max="10929" width="13.140625" style="38" customWidth="1"/>
    <col min="10930" max="10964" width="12.7109375" style="38" customWidth="1"/>
    <col min="10965" max="10968" width="15.5703125" style="38" customWidth="1"/>
    <col min="10969" max="10969" width="2.7109375" style="38" customWidth="1"/>
    <col min="10970" max="10970" width="15.5703125" style="38" customWidth="1"/>
    <col min="10971" max="10971" width="2.7109375" style="38" customWidth="1"/>
    <col min="10972" max="10972" width="15.5703125" style="38" customWidth="1"/>
    <col min="10973" max="11145" width="11.42578125" style="38"/>
    <col min="11146" max="11146" width="52.5703125" style="38" customWidth="1"/>
    <col min="11147" max="11147" width="17.5703125" style="38" customWidth="1"/>
    <col min="11148" max="11157" width="12.7109375" style="38" customWidth="1"/>
    <col min="11158" max="11158" width="13.7109375" style="38" customWidth="1"/>
    <col min="11159" max="11160" width="12.7109375" style="38" customWidth="1"/>
    <col min="11161" max="11161" width="13.42578125" style="38" customWidth="1"/>
    <col min="11162" max="11172" width="12.7109375" style="38" customWidth="1"/>
    <col min="11173" max="11173" width="13.7109375" style="38" customWidth="1"/>
    <col min="11174" max="11181" width="12.7109375" style="38" customWidth="1"/>
    <col min="11182" max="11182" width="14.7109375" style="38" customWidth="1"/>
    <col min="11183" max="11184" width="12.7109375" style="38" customWidth="1"/>
    <col min="11185" max="11185" width="13.140625" style="38" customWidth="1"/>
    <col min="11186" max="11220" width="12.7109375" style="38" customWidth="1"/>
    <col min="11221" max="11224" width="15.5703125" style="38" customWidth="1"/>
    <col min="11225" max="11225" width="2.7109375" style="38" customWidth="1"/>
    <col min="11226" max="11226" width="15.5703125" style="38" customWidth="1"/>
    <col min="11227" max="11227" width="2.7109375" style="38" customWidth="1"/>
    <col min="11228" max="11228" width="15.5703125" style="38" customWidth="1"/>
    <col min="11229" max="11401" width="11.42578125" style="38"/>
    <col min="11402" max="11402" width="52.5703125" style="38" customWidth="1"/>
    <col min="11403" max="11403" width="17.5703125" style="38" customWidth="1"/>
    <col min="11404" max="11413" width="12.7109375" style="38" customWidth="1"/>
    <col min="11414" max="11414" width="13.7109375" style="38" customWidth="1"/>
    <col min="11415" max="11416" width="12.7109375" style="38" customWidth="1"/>
    <col min="11417" max="11417" width="13.42578125" style="38" customWidth="1"/>
    <col min="11418" max="11428" width="12.7109375" style="38" customWidth="1"/>
    <col min="11429" max="11429" width="13.7109375" style="38" customWidth="1"/>
    <col min="11430" max="11437" width="12.7109375" style="38" customWidth="1"/>
    <col min="11438" max="11438" width="14.7109375" style="38" customWidth="1"/>
    <col min="11439" max="11440" width="12.7109375" style="38" customWidth="1"/>
    <col min="11441" max="11441" width="13.140625" style="38" customWidth="1"/>
    <col min="11442" max="11476" width="12.7109375" style="38" customWidth="1"/>
    <col min="11477" max="11480" width="15.5703125" style="38" customWidth="1"/>
    <col min="11481" max="11481" width="2.7109375" style="38" customWidth="1"/>
    <col min="11482" max="11482" width="15.5703125" style="38" customWidth="1"/>
    <col min="11483" max="11483" width="2.7109375" style="38" customWidth="1"/>
    <col min="11484" max="11484" width="15.5703125" style="38" customWidth="1"/>
    <col min="11485" max="11657" width="11.42578125" style="38"/>
    <col min="11658" max="11658" width="52.5703125" style="38" customWidth="1"/>
    <col min="11659" max="11659" width="17.5703125" style="38" customWidth="1"/>
    <col min="11660" max="11669" width="12.7109375" style="38" customWidth="1"/>
    <col min="11670" max="11670" width="13.7109375" style="38" customWidth="1"/>
    <col min="11671" max="11672" width="12.7109375" style="38" customWidth="1"/>
    <col min="11673" max="11673" width="13.42578125" style="38" customWidth="1"/>
    <col min="11674" max="11684" width="12.7109375" style="38" customWidth="1"/>
    <col min="11685" max="11685" width="13.7109375" style="38" customWidth="1"/>
    <col min="11686" max="11693" width="12.7109375" style="38" customWidth="1"/>
    <col min="11694" max="11694" width="14.7109375" style="38" customWidth="1"/>
    <col min="11695" max="11696" width="12.7109375" style="38" customWidth="1"/>
    <col min="11697" max="11697" width="13.140625" style="38" customWidth="1"/>
    <col min="11698" max="11732" width="12.7109375" style="38" customWidth="1"/>
    <col min="11733" max="11736" width="15.5703125" style="38" customWidth="1"/>
    <col min="11737" max="11737" width="2.7109375" style="38" customWidth="1"/>
    <col min="11738" max="11738" width="15.5703125" style="38" customWidth="1"/>
    <col min="11739" max="11739" width="2.7109375" style="38" customWidth="1"/>
    <col min="11740" max="11740" width="15.5703125" style="38" customWidth="1"/>
    <col min="11741" max="11913" width="11.42578125" style="38"/>
    <col min="11914" max="11914" width="52.5703125" style="38" customWidth="1"/>
    <col min="11915" max="11915" width="17.5703125" style="38" customWidth="1"/>
    <col min="11916" max="11925" width="12.7109375" style="38" customWidth="1"/>
    <col min="11926" max="11926" width="13.7109375" style="38" customWidth="1"/>
    <col min="11927" max="11928" width="12.7109375" style="38" customWidth="1"/>
    <col min="11929" max="11929" width="13.42578125" style="38" customWidth="1"/>
    <col min="11930" max="11940" width="12.7109375" style="38" customWidth="1"/>
    <col min="11941" max="11941" width="13.7109375" style="38" customWidth="1"/>
    <col min="11942" max="11949" width="12.7109375" style="38" customWidth="1"/>
    <col min="11950" max="11950" width="14.7109375" style="38" customWidth="1"/>
    <col min="11951" max="11952" width="12.7109375" style="38" customWidth="1"/>
    <col min="11953" max="11953" width="13.140625" style="38" customWidth="1"/>
    <col min="11954" max="11988" width="12.7109375" style="38" customWidth="1"/>
    <col min="11989" max="11992" width="15.5703125" style="38" customWidth="1"/>
    <col min="11993" max="11993" width="2.7109375" style="38" customWidth="1"/>
    <col min="11994" max="11994" width="15.5703125" style="38" customWidth="1"/>
    <col min="11995" max="11995" width="2.7109375" style="38" customWidth="1"/>
    <col min="11996" max="11996" width="15.5703125" style="38" customWidth="1"/>
    <col min="11997" max="12169" width="11.42578125" style="38"/>
    <col min="12170" max="12170" width="52.5703125" style="38" customWidth="1"/>
    <col min="12171" max="12171" width="17.5703125" style="38" customWidth="1"/>
    <col min="12172" max="12181" width="12.7109375" style="38" customWidth="1"/>
    <col min="12182" max="12182" width="13.7109375" style="38" customWidth="1"/>
    <col min="12183" max="12184" width="12.7109375" style="38" customWidth="1"/>
    <col min="12185" max="12185" width="13.42578125" style="38" customWidth="1"/>
    <col min="12186" max="12196" width="12.7109375" style="38" customWidth="1"/>
    <col min="12197" max="12197" width="13.7109375" style="38" customWidth="1"/>
    <col min="12198" max="12205" width="12.7109375" style="38" customWidth="1"/>
    <col min="12206" max="12206" width="14.7109375" style="38" customWidth="1"/>
    <col min="12207" max="12208" width="12.7109375" style="38" customWidth="1"/>
    <col min="12209" max="12209" width="13.140625" style="38" customWidth="1"/>
    <col min="12210" max="12244" width="12.7109375" style="38" customWidth="1"/>
    <col min="12245" max="12248" width="15.5703125" style="38" customWidth="1"/>
    <col min="12249" max="12249" width="2.7109375" style="38" customWidth="1"/>
    <col min="12250" max="12250" width="15.5703125" style="38" customWidth="1"/>
    <col min="12251" max="12251" width="2.7109375" style="38" customWidth="1"/>
    <col min="12252" max="12252" width="15.5703125" style="38" customWidth="1"/>
    <col min="12253" max="12425" width="11.42578125" style="38"/>
    <col min="12426" max="12426" width="52.5703125" style="38" customWidth="1"/>
    <col min="12427" max="12427" width="17.5703125" style="38" customWidth="1"/>
    <col min="12428" max="12437" width="12.7109375" style="38" customWidth="1"/>
    <col min="12438" max="12438" width="13.7109375" style="38" customWidth="1"/>
    <col min="12439" max="12440" width="12.7109375" style="38" customWidth="1"/>
    <col min="12441" max="12441" width="13.42578125" style="38" customWidth="1"/>
    <col min="12442" max="12452" width="12.7109375" style="38" customWidth="1"/>
    <col min="12453" max="12453" width="13.7109375" style="38" customWidth="1"/>
    <col min="12454" max="12461" width="12.7109375" style="38" customWidth="1"/>
    <col min="12462" max="12462" width="14.7109375" style="38" customWidth="1"/>
    <col min="12463" max="12464" width="12.7109375" style="38" customWidth="1"/>
    <col min="12465" max="12465" width="13.140625" style="38" customWidth="1"/>
    <col min="12466" max="12500" width="12.7109375" style="38" customWidth="1"/>
    <col min="12501" max="12504" width="15.5703125" style="38" customWidth="1"/>
    <col min="12505" max="12505" width="2.7109375" style="38" customWidth="1"/>
    <col min="12506" max="12506" width="15.5703125" style="38" customWidth="1"/>
    <col min="12507" max="12507" width="2.7109375" style="38" customWidth="1"/>
    <col min="12508" max="12508" width="15.5703125" style="38" customWidth="1"/>
    <col min="12509" max="12681" width="11.42578125" style="38"/>
    <col min="12682" max="12682" width="52.5703125" style="38" customWidth="1"/>
    <col min="12683" max="12683" width="17.5703125" style="38" customWidth="1"/>
    <col min="12684" max="12693" width="12.7109375" style="38" customWidth="1"/>
    <col min="12694" max="12694" width="13.7109375" style="38" customWidth="1"/>
    <col min="12695" max="12696" width="12.7109375" style="38" customWidth="1"/>
    <col min="12697" max="12697" width="13.42578125" style="38" customWidth="1"/>
    <col min="12698" max="12708" width="12.7109375" style="38" customWidth="1"/>
    <col min="12709" max="12709" width="13.7109375" style="38" customWidth="1"/>
    <col min="12710" max="12717" width="12.7109375" style="38" customWidth="1"/>
    <col min="12718" max="12718" width="14.7109375" style="38" customWidth="1"/>
    <col min="12719" max="12720" width="12.7109375" style="38" customWidth="1"/>
    <col min="12721" max="12721" width="13.140625" style="38" customWidth="1"/>
    <col min="12722" max="12756" width="12.7109375" style="38" customWidth="1"/>
    <col min="12757" max="12760" width="15.5703125" style="38" customWidth="1"/>
    <col min="12761" max="12761" width="2.7109375" style="38" customWidth="1"/>
    <col min="12762" max="12762" width="15.5703125" style="38" customWidth="1"/>
    <col min="12763" max="12763" width="2.7109375" style="38" customWidth="1"/>
    <col min="12764" max="12764" width="15.5703125" style="38" customWidth="1"/>
    <col min="12765" max="12937" width="11.42578125" style="38"/>
    <col min="12938" max="12938" width="52.5703125" style="38" customWidth="1"/>
    <col min="12939" max="12939" width="17.5703125" style="38" customWidth="1"/>
    <col min="12940" max="12949" width="12.7109375" style="38" customWidth="1"/>
    <col min="12950" max="12950" width="13.7109375" style="38" customWidth="1"/>
    <col min="12951" max="12952" width="12.7109375" style="38" customWidth="1"/>
    <col min="12953" max="12953" width="13.42578125" style="38" customWidth="1"/>
    <col min="12954" max="12964" width="12.7109375" style="38" customWidth="1"/>
    <col min="12965" max="12965" width="13.7109375" style="38" customWidth="1"/>
    <col min="12966" max="12973" width="12.7109375" style="38" customWidth="1"/>
    <col min="12974" max="12974" width="14.7109375" style="38" customWidth="1"/>
    <col min="12975" max="12976" width="12.7109375" style="38" customWidth="1"/>
    <col min="12977" max="12977" width="13.140625" style="38" customWidth="1"/>
    <col min="12978" max="13012" width="12.7109375" style="38" customWidth="1"/>
    <col min="13013" max="13016" width="15.5703125" style="38" customWidth="1"/>
    <col min="13017" max="13017" width="2.7109375" style="38" customWidth="1"/>
    <col min="13018" max="13018" width="15.5703125" style="38" customWidth="1"/>
    <col min="13019" max="13019" width="2.7109375" style="38" customWidth="1"/>
    <col min="13020" max="13020" width="15.5703125" style="38" customWidth="1"/>
    <col min="13021" max="13193" width="11.42578125" style="38"/>
    <col min="13194" max="13194" width="52.5703125" style="38" customWidth="1"/>
    <col min="13195" max="13195" width="17.5703125" style="38" customWidth="1"/>
    <col min="13196" max="13205" width="12.7109375" style="38" customWidth="1"/>
    <col min="13206" max="13206" width="13.7109375" style="38" customWidth="1"/>
    <col min="13207" max="13208" width="12.7109375" style="38" customWidth="1"/>
    <col min="13209" max="13209" width="13.42578125" style="38" customWidth="1"/>
    <col min="13210" max="13220" width="12.7109375" style="38" customWidth="1"/>
    <col min="13221" max="13221" width="13.7109375" style="38" customWidth="1"/>
    <col min="13222" max="13229" width="12.7109375" style="38" customWidth="1"/>
    <col min="13230" max="13230" width="14.7109375" style="38" customWidth="1"/>
    <col min="13231" max="13232" width="12.7109375" style="38" customWidth="1"/>
    <col min="13233" max="13233" width="13.140625" style="38" customWidth="1"/>
    <col min="13234" max="13268" width="12.7109375" style="38" customWidth="1"/>
    <col min="13269" max="13272" width="15.5703125" style="38" customWidth="1"/>
    <col min="13273" max="13273" width="2.7109375" style="38" customWidth="1"/>
    <col min="13274" max="13274" width="15.5703125" style="38" customWidth="1"/>
    <col min="13275" max="13275" width="2.7109375" style="38" customWidth="1"/>
    <col min="13276" max="13276" width="15.5703125" style="38" customWidth="1"/>
    <col min="13277" max="13449" width="11.42578125" style="38"/>
    <col min="13450" max="13450" width="52.5703125" style="38" customWidth="1"/>
    <col min="13451" max="13451" width="17.5703125" style="38" customWidth="1"/>
    <col min="13452" max="13461" width="12.7109375" style="38" customWidth="1"/>
    <col min="13462" max="13462" width="13.7109375" style="38" customWidth="1"/>
    <col min="13463" max="13464" width="12.7109375" style="38" customWidth="1"/>
    <col min="13465" max="13465" width="13.42578125" style="38" customWidth="1"/>
    <col min="13466" max="13476" width="12.7109375" style="38" customWidth="1"/>
    <col min="13477" max="13477" width="13.7109375" style="38" customWidth="1"/>
    <col min="13478" max="13485" width="12.7109375" style="38" customWidth="1"/>
    <col min="13486" max="13486" width="14.7109375" style="38" customWidth="1"/>
    <col min="13487" max="13488" width="12.7109375" style="38" customWidth="1"/>
    <col min="13489" max="13489" width="13.140625" style="38" customWidth="1"/>
    <col min="13490" max="13524" width="12.7109375" style="38" customWidth="1"/>
    <col min="13525" max="13528" width="15.5703125" style="38" customWidth="1"/>
    <col min="13529" max="13529" width="2.7109375" style="38" customWidth="1"/>
    <col min="13530" max="13530" width="15.5703125" style="38" customWidth="1"/>
    <col min="13531" max="13531" width="2.7109375" style="38" customWidth="1"/>
    <col min="13532" max="13532" width="15.5703125" style="38" customWidth="1"/>
    <col min="13533" max="13705" width="11.42578125" style="38"/>
    <col min="13706" max="13706" width="52.5703125" style="38" customWidth="1"/>
    <col min="13707" max="13707" width="17.5703125" style="38" customWidth="1"/>
    <col min="13708" max="13717" width="12.7109375" style="38" customWidth="1"/>
    <col min="13718" max="13718" width="13.7109375" style="38" customWidth="1"/>
    <col min="13719" max="13720" width="12.7109375" style="38" customWidth="1"/>
    <col min="13721" max="13721" width="13.42578125" style="38" customWidth="1"/>
    <col min="13722" max="13732" width="12.7109375" style="38" customWidth="1"/>
    <col min="13733" max="13733" width="13.7109375" style="38" customWidth="1"/>
    <col min="13734" max="13741" width="12.7109375" style="38" customWidth="1"/>
    <col min="13742" max="13742" width="14.7109375" style="38" customWidth="1"/>
    <col min="13743" max="13744" width="12.7109375" style="38" customWidth="1"/>
    <col min="13745" max="13745" width="13.140625" style="38" customWidth="1"/>
    <col min="13746" max="13780" width="12.7109375" style="38" customWidth="1"/>
    <col min="13781" max="13784" width="15.5703125" style="38" customWidth="1"/>
    <col min="13785" max="13785" width="2.7109375" style="38" customWidth="1"/>
    <col min="13786" max="13786" width="15.5703125" style="38" customWidth="1"/>
    <col min="13787" max="13787" width="2.7109375" style="38" customWidth="1"/>
    <col min="13788" max="13788" width="15.5703125" style="38" customWidth="1"/>
    <col min="13789" max="13961" width="11.42578125" style="38"/>
    <col min="13962" max="13962" width="52.5703125" style="38" customWidth="1"/>
    <col min="13963" max="13963" width="17.5703125" style="38" customWidth="1"/>
    <col min="13964" max="13973" width="12.7109375" style="38" customWidth="1"/>
    <col min="13974" max="13974" width="13.7109375" style="38" customWidth="1"/>
    <col min="13975" max="13976" width="12.7109375" style="38" customWidth="1"/>
    <col min="13977" max="13977" width="13.42578125" style="38" customWidth="1"/>
    <col min="13978" max="13988" width="12.7109375" style="38" customWidth="1"/>
    <col min="13989" max="13989" width="13.7109375" style="38" customWidth="1"/>
    <col min="13990" max="13997" width="12.7109375" style="38" customWidth="1"/>
    <col min="13998" max="13998" width="14.7109375" style="38" customWidth="1"/>
    <col min="13999" max="14000" width="12.7109375" style="38" customWidth="1"/>
    <col min="14001" max="14001" width="13.140625" style="38" customWidth="1"/>
    <col min="14002" max="14036" width="12.7109375" style="38" customWidth="1"/>
    <col min="14037" max="14040" width="15.5703125" style="38" customWidth="1"/>
    <col min="14041" max="14041" width="2.7109375" style="38" customWidth="1"/>
    <col min="14042" max="14042" width="15.5703125" style="38" customWidth="1"/>
    <col min="14043" max="14043" width="2.7109375" style="38" customWidth="1"/>
    <col min="14044" max="14044" width="15.5703125" style="38" customWidth="1"/>
    <col min="14045" max="14217" width="11.42578125" style="38"/>
    <col min="14218" max="14218" width="52.5703125" style="38" customWidth="1"/>
    <col min="14219" max="14219" width="17.5703125" style="38" customWidth="1"/>
    <col min="14220" max="14229" width="12.7109375" style="38" customWidth="1"/>
    <col min="14230" max="14230" width="13.7109375" style="38" customWidth="1"/>
    <col min="14231" max="14232" width="12.7109375" style="38" customWidth="1"/>
    <col min="14233" max="14233" width="13.42578125" style="38" customWidth="1"/>
    <col min="14234" max="14244" width="12.7109375" style="38" customWidth="1"/>
    <col min="14245" max="14245" width="13.7109375" style="38" customWidth="1"/>
    <col min="14246" max="14253" width="12.7109375" style="38" customWidth="1"/>
    <col min="14254" max="14254" width="14.7109375" style="38" customWidth="1"/>
    <col min="14255" max="14256" width="12.7109375" style="38" customWidth="1"/>
    <col min="14257" max="14257" width="13.140625" style="38" customWidth="1"/>
    <col min="14258" max="14292" width="12.7109375" style="38" customWidth="1"/>
    <col min="14293" max="14296" width="15.5703125" style="38" customWidth="1"/>
    <col min="14297" max="14297" width="2.7109375" style="38" customWidth="1"/>
    <col min="14298" max="14298" width="15.5703125" style="38" customWidth="1"/>
    <col min="14299" max="14299" width="2.7109375" style="38" customWidth="1"/>
    <col min="14300" max="14300" width="15.5703125" style="38" customWidth="1"/>
    <col min="14301" max="14473" width="11.42578125" style="38"/>
    <col min="14474" max="14474" width="52.5703125" style="38" customWidth="1"/>
    <col min="14475" max="14475" width="17.5703125" style="38" customWidth="1"/>
    <col min="14476" max="14485" width="12.7109375" style="38" customWidth="1"/>
    <col min="14486" max="14486" width="13.7109375" style="38" customWidth="1"/>
    <col min="14487" max="14488" width="12.7109375" style="38" customWidth="1"/>
    <col min="14489" max="14489" width="13.42578125" style="38" customWidth="1"/>
    <col min="14490" max="14500" width="12.7109375" style="38" customWidth="1"/>
    <col min="14501" max="14501" width="13.7109375" style="38" customWidth="1"/>
    <col min="14502" max="14509" width="12.7109375" style="38" customWidth="1"/>
    <col min="14510" max="14510" width="14.7109375" style="38" customWidth="1"/>
    <col min="14511" max="14512" width="12.7109375" style="38" customWidth="1"/>
    <col min="14513" max="14513" width="13.140625" style="38" customWidth="1"/>
    <col min="14514" max="14548" width="12.7109375" style="38" customWidth="1"/>
    <col min="14549" max="14552" width="15.5703125" style="38" customWidth="1"/>
    <col min="14553" max="14553" width="2.7109375" style="38" customWidth="1"/>
    <col min="14554" max="14554" width="15.5703125" style="38" customWidth="1"/>
    <col min="14555" max="14555" width="2.7109375" style="38" customWidth="1"/>
    <col min="14556" max="14556" width="15.5703125" style="38" customWidth="1"/>
    <col min="14557" max="14729" width="11.42578125" style="38"/>
    <col min="14730" max="14730" width="52.5703125" style="38" customWidth="1"/>
    <col min="14731" max="14731" width="17.5703125" style="38" customWidth="1"/>
    <col min="14732" max="14741" width="12.7109375" style="38" customWidth="1"/>
    <col min="14742" max="14742" width="13.7109375" style="38" customWidth="1"/>
    <col min="14743" max="14744" width="12.7109375" style="38" customWidth="1"/>
    <col min="14745" max="14745" width="13.42578125" style="38" customWidth="1"/>
    <col min="14746" max="14756" width="12.7109375" style="38" customWidth="1"/>
    <col min="14757" max="14757" width="13.7109375" style="38" customWidth="1"/>
    <col min="14758" max="14765" width="12.7109375" style="38" customWidth="1"/>
    <col min="14766" max="14766" width="14.7109375" style="38" customWidth="1"/>
    <col min="14767" max="14768" width="12.7109375" style="38" customWidth="1"/>
    <col min="14769" max="14769" width="13.140625" style="38" customWidth="1"/>
    <col min="14770" max="14804" width="12.7109375" style="38" customWidth="1"/>
    <col min="14805" max="14808" width="15.5703125" style="38" customWidth="1"/>
    <col min="14809" max="14809" width="2.7109375" style="38" customWidth="1"/>
    <col min="14810" max="14810" width="15.5703125" style="38" customWidth="1"/>
    <col min="14811" max="14811" width="2.7109375" style="38" customWidth="1"/>
    <col min="14812" max="14812" width="15.5703125" style="38" customWidth="1"/>
    <col min="14813" max="14985" width="11.42578125" style="38"/>
    <col min="14986" max="14986" width="52.5703125" style="38" customWidth="1"/>
    <col min="14987" max="14987" width="17.5703125" style="38" customWidth="1"/>
    <col min="14988" max="14997" width="12.7109375" style="38" customWidth="1"/>
    <col min="14998" max="14998" width="13.7109375" style="38" customWidth="1"/>
    <col min="14999" max="15000" width="12.7109375" style="38" customWidth="1"/>
    <col min="15001" max="15001" width="13.42578125" style="38" customWidth="1"/>
    <col min="15002" max="15012" width="12.7109375" style="38" customWidth="1"/>
    <col min="15013" max="15013" width="13.7109375" style="38" customWidth="1"/>
    <col min="15014" max="15021" width="12.7109375" style="38" customWidth="1"/>
    <col min="15022" max="15022" width="14.7109375" style="38" customWidth="1"/>
    <col min="15023" max="15024" width="12.7109375" style="38" customWidth="1"/>
    <col min="15025" max="15025" width="13.140625" style="38" customWidth="1"/>
    <col min="15026" max="15060" width="12.7109375" style="38" customWidth="1"/>
    <col min="15061" max="15064" width="15.5703125" style="38" customWidth="1"/>
    <col min="15065" max="15065" width="2.7109375" style="38" customWidth="1"/>
    <col min="15066" max="15066" width="15.5703125" style="38" customWidth="1"/>
    <col min="15067" max="15067" width="2.7109375" style="38" customWidth="1"/>
    <col min="15068" max="15068" width="15.5703125" style="38" customWidth="1"/>
    <col min="15069" max="15241" width="11.42578125" style="38"/>
    <col min="15242" max="15242" width="52.5703125" style="38" customWidth="1"/>
    <col min="15243" max="15243" width="17.5703125" style="38" customWidth="1"/>
    <col min="15244" max="15253" width="12.7109375" style="38" customWidth="1"/>
    <col min="15254" max="15254" width="13.7109375" style="38" customWidth="1"/>
    <col min="15255" max="15256" width="12.7109375" style="38" customWidth="1"/>
    <col min="15257" max="15257" width="13.42578125" style="38" customWidth="1"/>
    <col min="15258" max="15268" width="12.7109375" style="38" customWidth="1"/>
    <col min="15269" max="15269" width="13.7109375" style="38" customWidth="1"/>
    <col min="15270" max="15277" width="12.7109375" style="38" customWidth="1"/>
    <col min="15278" max="15278" width="14.7109375" style="38" customWidth="1"/>
    <col min="15279" max="15280" width="12.7109375" style="38" customWidth="1"/>
    <col min="15281" max="15281" width="13.140625" style="38" customWidth="1"/>
    <col min="15282" max="15316" width="12.7109375" style="38" customWidth="1"/>
    <col min="15317" max="15320" width="15.5703125" style="38" customWidth="1"/>
    <col min="15321" max="15321" width="2.7109375" style="38" customWidth="1"/>
    <col min="15322" max="15322" width="15.5703125" style="38" customWidth="1"/>
    <col min="15323" max="15323" width="2.7109375" style="38" customWidth="1"/>
    <col min="15324" max="15324" width="15.5703125" style="38" customWidth="1"/>
    <col min="15325" max="15497" width="11.42578125" style="38"/>
    <col min="15498" max="15498" width="52.5703125" style="38" customWidth="1"/>
    <col min="15499" max="15499" width="17.5703125" style="38" customWidth="1"/>
    <col min="15500" max="15509" width="12.7109375" style="38" customWidth="1"/>
    <col min="15510" max="15510" width="13.7109375" style="38" customWidth="1"/>
    <col min="15511" max="15512" width="12.7109375" style="38" customWidth="1"/>
    <col min="15513" max="15513" width="13.42578125" style="38" customWidth="1"/>
    <col min="15514" max="15524" width="12.7109375" style="38" customWidth="1"/>
    <col min="15525" max="15525" width="13.7109375" style="38" customWidth="1"/>
    <col min="15526" max="15533" width="12.7109375" style="38" customWidth="1"/>
    <col min="15534" max="15534" width="14.7109375" style="38" customWidth="1"/>
    <col min="15535" max="15536" width="12.7109375" style="38" customWidth="1"/>
    <col min="15537" max="15537" width="13.140625" style="38" customWidth="1"/>
    <col min="15538" max="15572" width="12.7109375" style="38" customWidth="1"/>
    <col min="15573" max="15576" width="15.5703125" style="38" customWidth="1"/>
    <col min="15577" max="15577" width="2.7109375" style="38" customWidth="1"/>
    <col min="15578" max="15578" width="15.5703125" style="38" customWidth="1"/>
    <col min="15579" max="15579" width="2.7109375" style="38" customWidth="1"/>
    <col min="15580" max="15580" width="15.5703125" style="38" customWidth="1"/>
    <col min="15581"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232</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654.81979999999999</v>
      </c>
      <c r="D16" s="51">
        <v>30.5029</v>
      </c>
      <c r="E16" s="51">
        <v>282.03179999999998</v>
      </c>
      <c r="F16" s="51">
        <v>3.3323</v>
      </c>
      <c r="G16" s="51">
        <v>69.4495</v>
      </c>
      <c r="H16" s="51">
        <v>456.50959999999998</v>
      </c>
      <c r="I16" s="51">
        <v>2201.7763</v>
      </c>
      <c r="J16" s="51">
        <v>147.696</v>
      </c>
      <c r="K16" s="51">
        <v>253.40969999999999</v>
      </c>
      <c r="L16" s="51">
        <v>9.8109000000000002</v>
      </c>
      <c r="M16" s="51">
        <v>548.2704</v>
      </c>
      <c r="N16" s="51">
        <v>406.51639999999998</v>
      </c>
      <c r="O16" s="51">
        <v>119.3582</v>
      </c>
      <c r="P16" s="51">
        <v>249.43860000000001</v>
      </c>
      <c r="Q16" s="51">
        <v>69.412800000000004</v>
      </c>
      <c r="R16" s="51">
        <v>15469.715</v>
      </c>
      <c r="S16" s="51">
        <v>37.933199999999999</v>
      </c>
      <c r="T16" s="51">
        <v>4.9984999999999999</v>
      </c>
      <c r="U16" s="51">
        <v>267.30959999999999</v>
      </c>
      <c r="V16" s="51">
        <v>268.3245</v>
      </c>
      <c r="W16" s="51">
        <v>23.060500000000001</v>
      </c>
      <c r="X16" s="51">
        <v>1.1996</v>
      </c>
      <c r="Y16" s="51">
        <v>1530.9863</v>
      </c>
      <c r="Z16" s="51">
        <v>21.129100000000001</v>
      </c>
      <c r="AA16" s="51">
        <v>47949.841399999998</v>
      </c>
      <c r="AB16" s="51">
        <v>1678.3794</v>
      </c>
      <c r="AC16" s="51">
        <v>187.93899999999999</v>
      </c>
      <c r="AD16" s="51">
        <v>2007.8803</v>
      </c>
      <c r="AE16" s="51">
        <v>1665.8181</v>
      </c>
      <c r="AF16" s="51">
        <v>71.902500000000003</v>
      </c>
      <c r="AG16" s="51">
        <v>321.10430000000002</v>
      </c>
      <c r="AH16" s="51">
        <v>29.871700000000001</v>
      </c>
      <c r="AI16" s="51">
        <v>56.116100000000003</v>
      </c>
      <c r="AJ16" s="51">
        <v>96.732600000000005</v>
      </c>
      <c r="AK16" s="51">
        <v>24207.762500000001</v>
      </c>
      <c r="AL16" s="51">
        <v>340.4221</v>
      </c>
      <c r="AM16" s="51">
        <v>58.895299999999999</v>
      </c>
      <c r="AN16" s="51">
        <v>105.7231</v>
      </c>
      <c r="AO16" s="51">
        <v>0</v>
      </c>
      <c r="AP16" s="51">
        <v>99.596699999999998</v>
      </c>
      <c r="AQ16" s="51">
        <v>123.6879</v>
      </c>
      <c r="AR16" s="51">
        <v>433.65660000000003</v>
      </c>
      <c r="AS16" s="51">
        <v>1164.6796999999999</v>
      </c>
      <c r="AT16" s="51">
        <v>75.848200000000006</v>
      </c>
      <c r="AU16" s="51">
        <v>5645.8648000000003</v>
      </c>
      <c r="AV16" s="51">
        <v>99.705500000000001</v>
      </c>
      <c r="AW16" s="51">
        <v>897.13350000000003</v>
      </c>
      <c r="AX16" s="51">
        <v>1120.1608000000001</v>
      </c>
      <c r="AY16" s="51">
        <v>36.243299999999998</v>
      </c>
      <c r="AZ16" s="51">
        <v>194.65860000000001</v>
      </c>
      <c r="BA16" s="51">
        <v>124.67789999999999</v>
      </c>
      <c r="BB16" s="51">
        <v>159.32490000000001</v>
      </c>
      <c r="BC16" s="51">
        <v>32.727499999999999</v>
      </c>
      <c r="BD16" s="51">
        <v>188.62270000000001</v>
      </c>
      <c r="BE16" s="51">
        <v>89.666899999999998</v>
      </c>
      <c r="BF16" s="51">
        <v>5658.8436000000002</v>
      </c>
      <c r="BG16" s="51">
        <v>298.8186</v>
      </c>
      <c r="BH16" s="51">
        <v>9.5554000000000006</v>
      </c>
      <c r="BI16" s="51">
        <v>184.50219999999999</v>
      </c>
      <c r="BJ16" s="51">
        <v>37.462200000000003</v>
      </c>
      <c r="BK16" s="52">
        <v>0</v>
      </c>
      <c r="BL16" s="51">
        <v>1040.1362999999999</v>
      </c>
      <c r="BM16" s="51">
        <v>3069.2024999999999</v>
      </c>
      <c r="BN16" s="51">
        <v>73083.238100000017</v>
      </c>
      <c r="BO16" s="51">
        <v>24712.803</v>
      </c>
      <c r="BP16" s="51">
        <v>656.94119999999998</v>
      </c>
      <c r="BQ16" s="51">
        <v>9234.2944000000007</v>
      </c>
      <c r="BR16" s="51">
        <v>124.67789999999999</v>
      </c>
      <c r="BS16" s="51">
        <v>159.32490000000001</v>
      </c>
      <c r="BT16" s="51">
        <v>32.727499999999999</v>
      </c>
      <c r="BU16" s="51">
        <v>278.28960000000001</v>
      </c>
      <c r="BV16" s="51">
        <v>6151.7197999999999</v>
      </c>
      <c r="BW16" s="52">
        <v>37.462200000000003</v>
      </c>
      <c r="BX16" s="51">
        <v>21061.7076003072</v>
      </c>
      <c r="BY16" s="51"/>
      <c r="BZ16" s="51"/>
      <c r="CA16" s="52">
        <v>139642.52500030721</v>
      </c>
      <c r="CB16" s="51"/>
      <c r="CC16" s="51">
        <v>139642.52500030721</v>
      </c>
      <c r="CD16" s="51"/>
      <c r="CE16" s="52">
        <v>139642.52500030721</v>
      </c>
    </row>
    <row r="17" spans="1:83" s="48" customFormat="1" ht="15" customHeight="1" outlineLevel="1" x14ac:dyDescent="0.25">
      <c r="A17" s="95" t="s">
        <v>314</v>
      </c>
      <c r="B17" s="184" t="s">
        <v>209</v>
      </c>
      <c r="C17" s="54">
        <v>654.81979999999999</v>
      </c>
      <c r="D17" s="55">
        <v>30.5029</v>
      </c>
      <c r="E17" s="55">
        <v>282.03179999999998</v>
      </c>
      <c r="F17" s="55">
        <v>3.3323</v>
      </c>
      <c r="G17" s="55">
        <v>69.4495</v>
      </c>
      <c r="H17" s="55">
        <v>456.50959999999998</v>
      </c>
      <c r="I17" s="55">
        <v>2201.7763</v>
      </c>
      <c r="J17" s="55">
        <v>147.696</v>
      </c>
      <c r="K17" s="55">
        <v>253.40969999999999</v>
      </c>
      <c r="L17" s="55">
        <v>9.8109000000000002</v>
      </c>
      <c r="M17" s="55">
        <v>548.18089999999995</v>
      </c>
      <c r="N17" s="55">
        <v>406.51639999999998</v>
      </c>
      <c r="O17" s="55">
        <v>118.9106</v>
      </c>
      <c r="P17" s="55">
        <v>249.43860000000001</v>
      </c>
      <c r="Q17" s="55">
        <v>69.412800000000004</v>
      </c>
      <c r="R17" s="55">
        <v>2192.7858000000001</v>
      </c>
      <c r="S17" s="55">
        <v>37.933199999999999</v>
      </c>
      <c r="T17" s="55">
        <v>4.9984999999999999</v>
      </c>
      <c r="U17" s="55">
        <v>267.30959999999999</v>
      </c>
      <c r="V17" s="55">
        <v>268.3245</v>
      </c>
      <c r="W17" s="55">
        <v>23.060500000000001</v>
      </c>
      <c r="X17" s="55">
        <v>1.1996</v>
      </c>
      <c r="Y17" s="55">
        <v>1530.9863</v>
      </c>
      <c r="Z17" s="55">
        <v>21.129100000000001</v>
      </c>
      <c r="AA17" s="55">
        <v>46057.770299999996</v>
      </c>
      <c r="AB17" s="55">
        <v>1676.9544000000001</v>
      </c>
      <c r="AC17" s="55">
        <v>187.93899999999999</v>
      </c>
      <c r="AD17" s="55">
        <v>1970.9065000000001</v>
      </c>
      <c r="AE17" s="55">
        <v>1665.8181</v>
      </c>
      <c r="AF17" s="55">
        <v>71.902500000000003</v>
      </c>
      <c r="AG17" s="55">
        <v>321.10430000000002</v>
      </c>
      <c r="AH17" s="55">
        <v>29.871700000000001</v>
      </c>
      <c r="AI17" s="55">
        <v>56.116100000000003</v>
      </c>
      <c r="AJ17" s="55">
        <v>96.732600000000005</v>
      </c>
      <c r="AK17" s="55">
        <v>24207.762500000001</v>
      </c>
      <c r="AL17" s="55">
        <v>340.4221</v>
      </c>
      <c r="AM17" s="55">
        <v>58.895299999999999</v>
      </c>
      <c r="AN17" s="55">
        <v>105.7231</v>
      </c>
      <c r="AO17" s="55">
        <v>0</v>
      </c>
      <c r="AP17" s="55">
        <v>99.596699999999998</v>
      </c>
      <c r="AQ17" s="55">
        <v>123.6879</v>
      </c>
      <c r="AR17" s="55">
        <v>433.65660000000003</v>
      </c>
      <c r="AS17" s="55">
        <v>1164.6796999999999</v>
      </c>
      <c r="AT17" s="55">
        <v>75.848200000000006</v>
      </c>
      <c r="AU17" s="55">
        <v>5645.8648000000003</v>
      </c>
      <c r="AV17" s="55">
        <v>99.705500000000001</v>
      </c>
      <c r="AW17" s="55">
        <v>897.13350000000003</v>
      </c>
      <c r="AX17" s="55">
        <v>1120.1608000000001</v>
      </c>
      <c r="AY17" s="55">
        <v>36.243299999999998</v>
      </c>
      <c r="AZ17" s="55">
        <v>194.65860000000001</v>
      </c>
      <c r="BA17" s="55">
        <v>124.67789999999999</v>
      </c>
      <c r="BB17" s="55">
        <v>159.32490000000001</v>
      </c>
      <c r="BC17" s="55">
        <v>32.727499999999999</v>
      </c>
      <c r="BD17" s="55">
        <v>188.62270000000001</v>
      </c>
      <c r="BE17" s="55">
        <v>89.666899999999998</v>
      </c>
      <c r="BF17" s="55">
        <v>5658.8436000000002</v>
      </c>
      <c r="BG17" s="55">
        <v>298.8186</v>
      </c>
      <c r="BH17" s="55">
        <v>9.5554000000000006</v>
      </c>
      <c r="BI17" s="55">
        <v>184.50219999999999</v>
      </c>
      <c r="BJ17" s="55">
        <v>37.462200000000003</v>
      </c>
      <c r="BK17" s="56">
        <v>0</v>
      </c>
      <c r="BL17" s="55">
        <v>1040.1362999999999</v>
      </c>
      <c r="BM17" s="55">
        <v>3069.2024999999999</v>
      </c>
      <c r="BN17" s="55">
        <v>57875.301899999991</v>
      </c>
      <c r="BO17" s="55">
        <v>24712.803</v>
      </c>
      <c r="BP17" s="55">
        <v>656.94119999999998</v>
      </c>
      <c r="BQ17" s="55">
        <v>9234.2944000000007</v>
      </c>
      <c r="BR17" s="55">
        <v>124.67789999999999</v>
      </c>
      <c r="BS17" s="55">
        <v>159.32490000000001</v>
      </c>
      <c r="BT17" s="55">
        <v>32.727499999999999</v>
      </c>
      <c r="BU17" s="55">
        <v>278.28960000000001</v>
      </c>
      <c r="BV17" s="55">
        <v>6151.7197999999999</v>
      </c>
      <c r="BW17" s="55">
        <v>37.462200000000003</v>
      </c>
      <c r="BX17" s="54">
        <v>12510.8141714292</v>
      </c>
      <c r="BY17" s="55"/>
      <c r="BZ17" s="55"/>
      <c r="CA17" s="56">
        <v>115883.69537142916</v>
      </c>
      <c r="CB17" s="55"/>
      <c r="CC17" s="55">
        <v>115883.69537142916</v>
      </c>
      <c r="CD17" s="55"/>
      <c r="CE17" s="56">
        <v>115883.69537142916</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0.4476</v>
      </c>
      <c r="P18" s="51">
        <v>0</v>
      </c>
      <c r="Q18" s="51">
        <v>0</v>
      </c>
      <c r="R18" s="51">
        <v>13276.9292</v>
      </c>
      <c r="S18" s="51">
        <v>0</v>
      </c>
      <c r="T18" s="51">
        <v>0</v>
      </c>
      <c r="U18" s="51">
        <v>0</v>
      </c>
      <c r="V18" s="51">
        <v>0</v>
      </c>
      <c r="W18" s="51">
        <v>0</v>
      </c>
      <c r="X18" s="51">
        <v>0</v>
      </c>
      <c r="Y18" s="51">
        <v>0</v>
      </c>
      <c r="Z18" s="51">
        <v>0</v>
      </c>
      <c r="AA18" s="51">
        <v>1892.0710999999999</v>
      </c>
      <c r="AB18" s="51">
        <v>1.425</v>
      </c>
      <c r="AC18" s="51">
        <v>0</v>
      </c>
      <c r="AD18" s="51">
        <v>36.973799999999997</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15207.936199999998</v>
      </c>
      <c r="BO18" s="51">
        <v>0</v>
      </c>
      <c r="BP18" s="51">
        <v>0</v>
      </c>
      <c r="BQ18" s="51">
        <v>0</v>
      </c>
      <c r="BR18" s="51">
        <v>0</v>
      </c>
      <c r="BS18" s="51">
        <v>0</v>
      </c>
      <c r="BT18" s="51">
        <v>0</v>
      </c>
      <c r="BU18" s="51">
        <v>0</v>
      </c>
      <c r="BV18" s="51">
        <v>0</v>
      </c>
      <c r="BW18" s="51">
        <v>0</v>
      </c>
      <c r="BX18" s="50">
        <v>8550.8934288780001</v>
      </c>
      <c r="BY18" s="51"/>
      <c r="BZ18" s="51"/>
      <c r="CA18" s="52">
        <v>23758.829628877997</v>
      </c>
      <c r="CB18" s="51"/>
      <c r="CC18" s="51">
        <v>23758.829628877997</v>
      </c>
      <c r="CD18" s="51"/>
      <c r="CE18" s="52">
        <v>23758.829628877997</v>
      </c>
    </row>
    <row r="19" spans="1:83" s="48" customFormat="1" ht="15" customHeight="1" x14ac:dyDescent="0.25">
      <c r="A19" s="53" t="s">
        <v>210</v>
      </c>
      <c r="B19" s="184" t="s">
        <v>209</v>
      </c>
      <c r="C19" s="54">
        <v>5.5663999999999998</v>
      </c>
      <c r="D19" s="55">
        <v>0.33529999999999999</v>
      </c>
      <c r="E19" s="55">
        <v>2.6888999999999998</v>
      </c>
      <c r="F19" s="55">
        <v>8.8999999999999999E-3</v>
      </c>
      <c r="G19" s="55">
        <v>0.77480000000000004</v>
      </c>
      <c r="H19" s="55">
        <v>5718.5929999999998</v>
      </c>
      <c r="I19" s="55">
        <v>4142.1346422632996</v>
      </c>
      <c r="J19" s="55">
        <v>0.32340000000000002</v>
      </c>
      <c r="K19" s="55">
        <v>0.98199999999999998</v>
      </c>
      <c r="L19" s="55">
        <v>3.49E-2</v>
      </c>
      <c r="M19" s="55">
        <v>2.2267999999999999</v>
      </c>
      <c r="N19" s="55">
        <v>1.1611</v>
      </c>
      <c r="O19" s="55">
        <v>0.51500000000000001</v>
      </c>
      <c r="P19" s="55">
        <v>0.1653</v>
      </c>
      <c r="Q19" s="55">
        <v>0.2296</v>
      </c>
      <c r="R19" s="55">
        <v>103.4521</v>
      </c>
      <c r="S19" s="55">
        <v>2.0400000000000001E-2</v>
      </c>
      <c r="T19" s="55">
        <v>2.7000000000000001E-3</v>
      </c>
      <c r="U19" s="55">
        <v>0.1434</v>
      </c>
      <c r="V19" s="55">
        <v>0.70809999999999995</v>
      </c>
      <c r="W19" s="55">
        <v>4.5100000000000001E-2</v>
      </c>
      <c r="X19" s="55">
        <v>1.8E-3</v>
      </c>
      <c r="Y19" s="55">
        <v>3.9485999999999999</v>
      </c>
      <c r="Z19" s="55">
        <v>2.7199999999999998E-2</v>
      </c>
      <c r="AA19" s="55">
        <v>149.14378988069998</v>
      </c>
      <c r="AB19" s="55">
        <v>4.3478000000000003</v>
      </c>
      <c r="AC19" s="55">
        <v>0.36749999999999999</v>
      </c>
      <c r="AD19" s="55">
        <v>4.7469000000000001</v>
      </c>
      <c r="AE19" s="55">
        <v>4.5293000000000001</v>
      </c>
      <c r="AF19" s="55">
        <v>5.5199999999999999E-2</v>
      </c>
      <c r="AG19" s="55">
        <v>0.17319999999999999</v>
      </c>
      <c r="AH19" s="55">
        <v>6.5000000000000002E-2</v>
      </c>
      <c r="AI19" s="55">
        <v>3.1800000000000002E-2</v>
      </c>
      <c r="AJ19" s="55">
        <v>5.2999999999999999E-2</v>
      </c>
      <c r="AK19" s="55">
        <v>16.461500000000001</v>
      </c>
      <c r="AL19" s="55">
        <v>1768.5369848</v>
      </c>
      <c r="AM19" s="55">
        <v>0.64290000000000003</v>
      </c>
      <c r="AN19" s="55">
        <v>0.61170000000000002</v>
      </c>
      <c r="AO19" s="55">
        <v>0</v>
      </c>
      <c r="AP19" s="55">
        <v>0.9042</v>
      </c>
      <c r="AQ19" s="55">
        <v>0.61129999999999995</v>
      </c>
      <c r="AR19" s="55">
        <v>3.3708999999999998</v>
      </c>
      <c r="AS19" s="55">
        <v>6.6143999999999998</v>
      </c>
      <c r="AT19" s="55">
        <v>0.128</v>
      </c>
      <c r="AU19" s="55">
        <v>32.381900000000002</v>
      </c>
      <c r="AV19" s="55">
        <v>0.31469999999999998</v>
      </c>
      <c r="AW19" s="55">
        <v>1.5545</v>
      </c>
      <c r="AX19" s="55">
        <v>4.1729000000000003</v>
      </c>
      <c r="AY19" s="55">
        <v>0.1575</v>
      </c>
      <c r="AZ19" s="55">
        <v>0.78510000000000002</v>
      </c>
      <c r="BA19" s="55">
        <v>1.1373</v>
      </c>
      <c r="BB19" s="55">
        <v>1.1200000000000001</v>
      </c>
      <c r="BC19" s="55">
        <v>0.29549999999999998</v>
      </c>
      <c r="BD19" s="55">
        <v>1.956</v>
      </c>
      <c r="BE19" s="55">
        <v>0.89439999999999997</v>
      </c>
      <c r="BF19" s="55">
        <v>20.9681</v>
      </c>
      <c r="BG19" s="55">
        <v>0.9284</v>
      </c>
      <c r="BH19" s="55">
        <v>3.6999999999999998E-2</v>
      </c>
      <c r="BI19" s="55">
        <v>2.0301</v>
      </c>
      <c r="BJ19" s="55">
        <v>0.3201</v>
      </c>
      <c r="BK19" s="56">
        <v>0</v>
      </c>
      <c r="BL19" s="55">
        <v>9.3743000000000016</v>
      </c>
      <c r="BM19" s="55">
        <v>9862.0679422633002</v>
      </c>
      <c r="BN19" s="55">
        <v>276.16068988069992</v>
      </c>
      <c r="BO19" s="55">
        <v>1786.2530847999999</v>
      </c>
      <c r="BP19" s="55">
        <v>4.8864000000000001</v>
      </c>
      <c r="BQ19" s="55">
        <v>46.109000000000002</v>
      </c>
      <c r="BR19" s="55">
        <v>1.1373</v>
      </c>
      <c r="BS19" s="55">
        <v>1.1200000000000001</v>
      </c>
      <c r="BT19" s="55">
        <v>0.29549999999999998</v>
      </c>
      <c r="BU19" s="55">
        <v>2.8504</v>
      </c>
      <c r="BV19" s="55">
        <v>23.9636</v>
      </c>
      <c r="BW19" s="56">
        <v>0.3201</v>
      </c>
      <c r="BX19" s="55">
        <v>820.00170000000003</v>
      </c>
      <c r="BY19" s="55"/>
      <c r="BZ19" s="55"/>
      <c r="CA19" s="56">
        <v>12834.540016944002</v>
      </c>
      <c r="CB19" s="55"/>
      <c r="CC19" s="55">
        <v>12834.540016944002</v>
      </c>
      <c r="CD19" s="55"/>
      <c r="CE19" s="56">
        <v>12834.540016944002</v>
      </c>
    </row>
    <row r="20" spans="1:83" s="48" customFormat="1" ht="15" customHeight="1" x14ac:dyDescent="0.25">
      <c r="A20" s="49" t="s">
        <v>211</v>
      </c>
      <c r="B20" s="176" t="s">
        <v>313</v>
      </c>
      <c r="C20" s="50">
        <v>17.982800000000001</v>
      </c>
      <c r="D20" s="51">
        <v>0.98809999999999998</v>
      </c>
      <c r="E20" s="51">
        <v>8.3483000000000001</v>
      </c>
      <c r="F20" s="51">
        <v>1.6000000000000001E-3</v>
      </c>
      <c r="G20" s="51">
        <v>2.2713999999999999</v>
      </c>
      <c r="H20" s="51">
        <v>7.3440000000000003</v>
      </c>
      <c r="I20" s="51">
        <v>25.120200000000001</v>
      </c>
      <c r="J20" s="51">
        <v>0.69499999999999995</v>
      </c>
      <c r="K20" s="51">
        <v>2.9121999999999999</v>
      </c>
      <c r="L20" s="51">
        <v>0.1002</v>
      </c>
      <c r="M20" s="51">
        <v>4.5420999999999996</v>
      </c>
      <c r="N20" s="51">
        <v>1.641</v>
      </c>
      <c r="O20" s="51">
        <v>1.5431999999999999</v>
      </c>
      <c r="P20" s="51">
        <v>0.24129999999999999</v>
      </c>
      <c r="Q20" s="51">
        <v>0.4103</v>
      </c>
      <c r="R20" s="51">
        <v>140.02869999999999</v>
      </c>
      <c r="S20" s="51">
        <v>1.8599999999999998E-2</v>
      </c>
      <c r="T20" s="51">
        <v>2.5000000000000001E-3</v>
      </c>
      <c r="U20" s="51">
        <v>0.13139999999999999</v>
      </c>
      <c r="V20" s="51">
        <v>1.978</v>
      </c>
      <c r="W20" s="51">
        <v>0.1447</v>
      </c>
      <c r="X20" s="51">
        <v>1.52E-2</v>
      </c>
      <c r="Y20" s="51">
        <v>6.1586999999999996</v>
      </c>
      <c r="Z20" s="51">
        <v>7.5999999999999998E-2</v>
      </c>
      <c r="AA20" s="51">
        <v>276.74270000000001</v>
      </c>
      <c r="AB20" s="51">
        <v>8.0588999999999995</v>
      </c>
      <c r="AC20" s="51">
        <v>0.96179999999999999</v>
      </c>
      <c r="AD20" s="51">
        <v>13.680899999999999</v>
      </c>
      <c r="AE20" s="51">
        <v>6.3596000000000004</v>
      </c>
      <c r="AF20" s="51">
        <v>0.24049999999999999</v>
      </c>
      <c r="AG20" s="51">
        <v>0.1694</v>
      </c>
      <c r="AH20" s="51">
        <v>0.21829999999999999</v>
      </c>
      <c r="AI20" s="51">
        <v>5.0200000000000002E-2</v>
      </c>
      <c r="AJ20" s="51">
        <v>6.1899999999999997E-2</v>
      </c>
      <c r="AK20" s="51">
        <v>103.9114</v>
      </c>
      <c r="AL20" s="51">
        <v>2.3614999999999999</v>
      </c>
      <c r="AM20" s="51">
        <v>1.8725000000000001</v>
      </c>
      <c r="AN20" s="51">
        <v>2.2629999999999999</v>
      </c>
      <c r="AO20" s="51">
        <v>0</v>
      </c>
      <c r="AP20" s="51">
        <v>2.7932999999999999</v>
      </c>
      <c r="AQ20" s="51">
        <v>2.44</v>
      </c>
      <c r="AR20" s="51">
        <v>11.3748</v>
      </c>
      <c r="AS20" s="51">
        <v>19.671099999999999</v>
      </c>
      <c r="AT20" s="51">
        <v>1.0526</v>
      </c>
      <c r="AU20" s="51">
        <v>113.7719</v>
      </c>
      <c r="AV20" s="51">
        <v>0.77010000000000001</v>
      </c>
      <c r="AW20" s="51">
        <v>11.0215</v>
      </c>
      <c r="AX20" s="51">
        <v>32.31</v>
      </c>
      <c r="AY20" s="51">
        <v>0.58150000000000002</v>
      </c>
      <c r="AZ20" s="51">
        <v>2.3860999999999999</v>
      </c>
      <c r="BA20" s="51">
        <v>3.3807999999999998</v>
      </c>
      <c r="BB20" s="51">
        <v>2.7113999999999998</v>
      </c>
      <c r="BC20" s="51">
        <v>0.80559999999999998</v>
      </c>
      <c r="BD20" s="51">
        <v>5.6737000000000002</v>
      </c>
      <c r="BE20" s="51">
        <v>2.5983000000000001</v>
      </c>
      <c r="BF20" s="51">
        <v>152.30289999999999</v>
      </c>
      <c r="BG20" s="51">
        <v>0.62870000000000004</v>
      </c>
      <c r="BH20" s="51">
        <v>4.7699999999999999E-2</v>
      </c>
      <c r="BI20" s="51">
        <v>5.9268000000000001</v>
      </c>
      <c r="BJ20" s="51">
        <v>0.85309999999999997</v>
      </c>
      <c r="BK20" s="52">
        <v>0</v>
      </c>
      <c r="BL20" s="51">
        <v>29.592200000000002</v>
      </c>
      <c r="BM20" s="51">
        <v>36.171599999999998</v>
      </c>
      <c r="BN20" s="51">
        <v>463.47589999999997</v>
      </c>
      <c r="BO20" s="51">
        <v>110.40840000000001</v>
      </c>
      <c r="BP20" s="51">
        <v>16.6081</v>
      </c>
      <c r="BQ20" s="51">
        <v>181.56480000000002</v>
      </c>
      <c r="BR20" s="51">
        <v>3.3807999999999998</v>
      </c>
      <c r="BS20" s="51">
        <v>2.7113999999999998</v>
      </c>
      <c r="BT20" s="51">
        <v>0.80559999999999998</v>
      </c>
      <c r="BU20" s="51">
        <v>8.2720000000000002</v>
      </c>
      <c r="BV20" s="51">
        <v>158.90609999999998</v>
      </c>
      <c r="BW20" s="52">
        <v>0.85309999999999997</v>
      </c>
      <c r="BX20" s="51">
        <v>125.1961</v>
      </c>
      <c r="BY20" s="51"/>
      <c r="BZ20" s="51"/>
      <c r="CA20" s="52">
        <v>1137.9461000000001</v>
      </c>
      <c r="CB20" s="51"/>
      <c r="CC20" s="51">
        <v>1137.9461000000001</v>
      </c>
      <c r="CD20" s="51"/>
      <c r="CE20" s="52">
        <v>1137.9461000000001</v>
      </c>
    </row>
    <row r="21" spans="1:83" s="61" customFormat="1" ht="15" customHeight="1" x14ac:dyDescent="0.25">
      <c r="A21" s="57" t="s">
        <v>212</v>
      </c>
      <c r="B21" s="177" t="s">
        <v>213</v>
      </c>
      <c r="C21" s="58">
        <v>678.36900000000003</v>
      </c>
      <c r="D21" s="59">
        <v>31.8263</v>
      </c>
      <c r="E21" s="59">
        <v>293.06899999999996</v>
      </c>
      <c r="F21" s="59">
        <v>3.3428</v>
      </c>
      <c r="G21" s="59">
        <v>72.495699999999999</v>
      </c>
      <c r="H21" s="59">
        <v>6182.4466000000002</v>
      </c>
      <c r="I21" s="59">
        <v>6369.0311422632994</v>
      </c>
      <c r="J21" s="59">
        <v>148.71439999999998</v>
      </c>
      <c r="K21" s="59">
        <v>257.3039</v>
      </c>
      <c r="L21" s="59">
        <v>9.9459999999999997</v>
      </c>
      <c r="M21" s="59">
        <v>555.03930000000003</v>
      </c>
      <c r="N21" s="59">
        <v>409.31849999999997</v>
      </c>
      <c r="O21" s="59">
        <v>121.4164</v>
      </c>
      <c r="P21" s="59">
        <v>249.84520000000001</v>
      </c>
      <c r="Q21" s="59">
        <v>70.052700000000016</v>
      </c>
      <c r="R21" s="59">
        <v>15713.195800000001</v>
      </c>
      <c r="S21" s="59">
        <v>37.972200000000001</v>
      </c>
      <c r="T21" s="59">
        <v>5.0037000000000003</v>
      </c>
      <c r="U21" s="59">
        <v>267.58439999999996</v>
      </c>
      <c r="V21" s="59">
        <v>271.01060000000001</v>
      </c>
      <c r="W21" s="59">
        <v>23.250300000000003</v>
      </c>
      <c r="X21" s="59">
        <v>1.2166000000000001</v>
      </c>
      <c r="Y21" s="59">
        <v>1541.0935999999999</v>
      </c>
      <c r="Z21" s="59">
        <v>21.232300000000002</v>
      </c>
      <c r="AA21" s="59">
        <v>48375.727889880698</v>
      </c>
      <c r="AB21" s="59">
        <v>1690.7861</v>
      </c>
      <c r="AC21" s="59">
        <v>189.26830000000001</v>
      </c>
      <c r="AD21" s="59">
        <v>2026.3081000000002</v>
      </c>
      <c r="AE21" s="59">
        <v>1676.7069999999999</v>
      </c>
      <c r="AF21" s="59">
        <v>72.1982</v>
      </c>
      <c r="AG21" s="59">
        <v>321.44690000000003</v>
      </c>
      <c r="AH21" s="59">
        <v>30.155000000000001</v>
      </c>
      <c r="AI21" s="59">
        <v>56.198099999999997</v>
      </c>
      <c r="AJ21" s="59">
        <v>96.847499999999997</v>
      </c>
      <c r="AK21" s="59">
        <v>24328.135400000003</v>
      </c>
      <c r="AL21" s="59">
        <v>2111.3205847999998</v>
      </c>
      <c r="AM21" s="59">
        <v>61.410699999999999</v>
      </c>
      <c r="AN21" s="59">
        <v>108.59780000000001</v>
      </c>
      <c r="AO21" s="59">
        <v>0</v>
      </c>
      <c r="AP21" s="59">
        <v>103.2942</v>
      </c>
      <c r="AQ21" s="59">
        <v>126.7392</v>
      </c>
      <c r="AR21" s="59">
        <v>448.40230000000003</v>
      </c>
      <c r="AS21" s="59">
        <v>1190.9651999999999</v>
      </c>
      <c r="AT21" s="59">
        <v>77.028800000000004</v>
      </c>
      <c r="AU21" s="59">
        <v>5792.0186000000003</v>
      </c>
      <c r="AV21" s="59">
        <v>100.7903</v>
      </c>
      <c r="AW21" s="59">
        <v>909.70949999999993</v>
      </c>
      <c r="AX21" s="59">
        <v>1156.6437000000001</v>
      </c>
      <c r="AY21" s="59">
        <v>36.982299999999995</v>
      </c>
      <c r="AZ21" s="59">
        <v>197.82980000000001</v>
      </c>
      <c r="BA21" s="59">
        <v>129.196</v>
      </c>
      <c r="BB21" s="59">
        <v>163.15630000000002</v>
      </c>
      <c r="BC21" s="59">
        <v>33.828599999999994</v>
      </c>
      <c r="BD21" s="59">
        <v>196.25239999999999</v>
      </c>
      <c r="BE21" s="59">
        <v>93.159599999999998</v>
      </c>
      <c r="BF21" s="59">
        <v>5832.1145999999999</v>
      </c>
      <c r="BG21" s="59">
        <v>300.37569999999999</v>
      </c>
      <c r="BH21" s="59">
        <v>9.6401000000000021</v>
      </c>
      <c r="BI21" s="59">
        <v>192.45909999999998</v>
      </c>
      <c r="BJ21" s="59">
        <v>38.635399999999997</v>
      </c>
      <c r="BK21" s="60">
        <v>0</v>
      </c>
      <c r="BL21" s="59">
        <v>1079.1027999999999</v>
      </c>
      <c r="BM21" s="59">
        <v>12967.442042263299</v>
      </c>
      <c r="BN21" s="59">
        <v>73822.874689880715</v>
      </c>
      <c r="BO21" s="59">
        <v>26609.464484799999</v>
      </c>
      <c r="BP21" s="59">
        <v>678.4357</v>
      </c>
      <c r="BQ21" s="59">
        <v>9461.9682000000012</v>
      </c>
      <c r="BR21" s="59">
        <v>129.196</v>
      </c>
      <c r="BS21" s="59">
        <v>163.15630000000002</v>
      </c>
      <c r="BT21" s="59">
        <v>33.828599999999994</v>
      </c>
      <c r="BU21" s="59">
        <v>289.41199999999998</v>
      </c>
      <c r="BV21" s="59">
        <v>6334.5895</v>
      </c>
      <c r="BW21" s="60">
        <v>38.635399999999997</v>
      </c>
      <c r="BX21" s="59">
        <v>22006.905400307201</v>
      </c>
      <c r="BY21" s="59"/>
      <c r="BZ21" s="59"/>
      <c r="CA21" s="60">
        <v>153615.01111725121</v>
      </c>
      <c r="CB21" s="59"/>
      <c r="CC21" s="59">
        <v>153615.01111725121</v>
      </c>
      <c r="CD21" s="59"/>
      <c r="CE21" s="60">
        <v>153615.01111725121</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6.4904000000000002</v>
      </c>
      <c r="D24" s="51">
        <v>0.39589999999999997</v>
      </c>
      <c r="E24" s="51">
        <v>3.1587000000000001</v>
      </c>
      <c r="F24" s="51">
        <v>2.9999999999999997E-4</v>
      </c>
      <c r="G24" s="51">
        <v>0.91520000000000001</v>
      </c>
      <c r="H24" s="51">
        <v>1.8543000000000001</v>
      </c>
      <c r="I24" s="51">
        <v>3.4811000000000001</v>
      </c>
      <c r="J24" s="51">
        <v>0.15229999999999999</v>
      </c>
      <c r="K24" s="51">
        <v>1.0631999999999999</v>
      </c>
      <c r="L24" s="51">
        <v>3.7199999999999997E-2</v>
      </c>
      <c r="M24" s="51">
        <v>0.98499999999999999</v>
      </c>
      <c r="N24" s="51">
        <v>7.3499999999999996E-2</v>
      </c>
      <c r="O24" s="51">
        <v>0.56059999999999999</v>
      </c>
      <c r="P24" s="51">
        <v>5.3699999999999998E-2</v>
      </c>
      <c r="Q24" s="51">
        <v>8.2400000000000001E-2</v>
      </c>
      <c r="R24" s="51">
        <v>1.5539000000000001</v>
      </c>
      <c r="S24" s="51">
        <v>2.3E-3</v>
      </c>
      <c r="T24" s="51">
        <v>2.9999999999999997E-4</v>
      </c>
      <c r="U24" s="51">
        <v>1.5900000000000001E-2</v>
      </c>
      <c r="V24" s="51">
        <v>0.7127</v>
      </c>
      <c r="W24" s="51">
        <v>4.1799999999999997E-2</v>
      </c>
      <c r="X24" s="51">
        <v>1.5E-3</v>
      </c>
      <c r="Y24" s="51">
        <v>0.74680000000000002</v>
      </c>
      <c r="Z24" s="51">
        <v>2.1100000000000001E-2</v>
      </c>
      <c r="AA24" s="51">
        <v>18.200199999999999</v>
      </c>
      <c r="AB24" s="51">
        <v>1.1717</v>
      </c>
      <c r="AC24" s="51">
        <v>0.34060000000000001</v>
      </c>
      <c r="AD24" s="51">
        <v>3.0762</v>
      </c>
      <c r="AE24" s="51">
        <v>0.28749999999999998</v>
      </c>
      <c r="AF24" s="51">
        <v>2.47E-2</v>
      </c>
      <c r="AG24" s="51">
        <v>2.0199999999999999E-2</v>
      </c>
      <c r="AH24" s="51">
        <v>6.2399999999999997E-2</v>
      </c>
      <c r="AI24" s="51">
        <v>5.7000000000000002E-3</v>
      </c>
      <c r="AJ24" s="51">
        <v>7.1999999999999998E-3</v>
      </c>
      <c r="AK24" s="51">
        <v>12.116099999999999</v>
      </c>
      <c r="AL24" s="51">
        <v>0.91379999999999995</v>
      </c>
      <c r="AM24" s="51">
        <v>0.75429999999999997</v>
      </c>
      <c r="AN24" s="51">
        <v>0.67920000000000003</v>
      </c>
      <c r="AO24" s="51">
        <v>0</v>
      </c>
      <c r="AP24" s="51">
        <v>1.0410999999999999</v>
      </c>
      <c r="AQ24" s="51">
        <v>0.68100000000000005</v>
      </c>
      <c r="AR24" s="51">
        <v>3.9255</v>
      </c>
      <c r="AS24" s="51">
        <v>6.1635</v>
      </c>
      <c r="AT24" s="51">
        <v>0.10340000000000001</v>
      </c>
      <c r="AU24" s="51">
        <v>34.965600000000002</v>
      </c>
      <c r="AV24" s="51">
        <v>0.15509999999999999</v>
      </c>
      <c r="AW24" s="51">
        <v>1.1451</v>
      </c>
      <c r="AX24" s="51">
        <v>1.0515000000000001</v>
      </c>
      <c r="AY24" s="51">
        <v>0.154</v>
      </c>
      <c r="AZ24" s="51">
        <v>0.51290000000000002</v>
      </c>
      <c r="BA24" s="51">
        <v>1.2974000000000001</v>
      </c>
      <c r="BB24" s="51">
        <v>1.0848</v>
      </c>
      <c r="BC24" s="51">
        <v>0.32379999999999998</v>
      </c>
      <c r="BD24" s="51">
        <v>2.2685</v>
      </c>
      <c r="BE24" s="51">
        <v>1.0299</v>
      </c>
      <c r="BF24" s="51">
        <v>5.9001999999999999</v>
      </c>
      <c r="BG24" s="51">
        <v>0.22520000000000001</v>
      </c>
      <c r="BH24" s="51">
        <v>1.84E-2</v>
      </c>
      <c r="BI24" s="51">
        <v>2.3877999999999999</v>
      </c>
      <c r="BJ24" s="51">
        <v>0.34260000000000002</v>
      </c>
      <c r="BK24" s="51">
        <v>0</v>
      </c>
      <c r="BL24" s="50">
        <v>10.9605</v>
      </c>
      <c r="BM24" s="51">
        <v>6.5881000000000007</v>
      </c>
      <c r="BN24" s="51">
        <v>28.047900000000002</v>
      </c>
      <c r="BO24" s="51">
        <v>14.4634</v>
      </c>
      <c r="BP24" s="51">
        <v>5.6475999999999997</v>
      </c>
      <c r="BQ24" s="51">
        <v>44.251100000000001</v>
      </c>
      <c r="BR24" s="51">
        <v>1.2974000000000001</v>
      </c>
      <c r="BS24" s="51">
        <v>1.0848</v>
      </c>
      <c r="BT24" s="51">
        <v>0.32379999999999998</v>
      </c>
      <c r="BU24" s="51">
        <v>3.2984</v>
      </c>
      <c r="BV24" s="51">
        <v>8.5315999999999992</v>
      </c>
      <c r="BW24" s="51">
        <v>0.34260000000000002</v>
      </c>
      <c r="BX24" s="50">
        <v>53.166800000000002</v>
      </c>
      <c r="BY24" s="51"/>
      <c r="BZ24" s="51"/>
      <c r="CA24" s="52">
        <v>178.00400000000002</v>
      </c>
      <c r="CB24" s="51"/>
      <c r="CC24" s="51">
        <v>178.00400000000002</v>
      </c>
      <c r="CD24" s="51"/>
      <c r="CE24" s="52">
        <v>178.00400000000002</v>
      </c>
    </row>
    <row r="25" spans="1:83" s="48" customFormat="1" ht="15" customHeight="1" x14ac:dyDescent="0.25">
      <c r="A25" s="53" t="s">
        <v>216</v>
      </c>
      <c r="B25" s="184" t="s">
        <v>215</v>
      </c>
      <c r="C25" s="54">
        <v>7.4981999999999998</v>
      </c>
      <c r="D25" s="55">
        <v>0.33550000000000002</v>
      </c>
      <c r="E25" s="55">
        <v>3.1962000000000002</v>
      </c>
      <c r="F25" s="55">
        <v>3.7000000000000002E-3</v>
      </c>
      <c r="G25" s="55">
        <v>0.76129999999999998</v>
      </c>
      <c r="H25" s="55">
        <v>4.8654999999999999</v>
      </c>
      <c r="I25" s="55">
        <v>22.985700000000001</v>
      </c>
      <c r="J25" s="55">
        <v>0.68510000000000004</v>
      </c>
      <c r="K25" s="55">
        <v>1.6337999999999999</v>
      </c>
      <c r="L25" s="55">
        <v>5.8400000000000001E-2</v>
      </c>
      <c r="M25" s="55">
        <v>2.9518</v>
      </c>
      <c r="N25" s="55">
        <v>1.6722999999999999</v>
      </c>
      <c r="O25" s="55">
        <v>0.81859999999999999</v>
      </c>
      <c r="P25" s="55">
        <v>0.86450000000000005</v>
      </c>
      <c r="Q25" s="55">
        <v>0.314</v>
      </c>
      <c r="R25" s="55">
        <v>9.7332999999999998</v>
      </c>
      <c r="S25" s="55">
        <v>0.125</v>
      </c>
      <c r="T25" s="55">
        <v>1.6500000000000001E-2</v>
      </c>
      <c r="U25" s="55">
        <v>0.88080000000000003</v>
      </c>
      <c r="V25" s="55">
        <v>1.4046000000000001</v>
      </c>
      <c r="W25" s="55">
        <v>0.1283</v>
      </c>
      <c r="X25" s="55">
        <v>1.4200000000000001E-2</v>
      </c>
      <c r="Y25" s="55">
        <v>6.2773000000000003</v>
      </c>
      <c r="Z25" s="55">
        <v>9.6000000000000002E-2</v>
      </c>
      <c r="AA25" s="55">
        <v>254.0198</v>
      </c>
      <c r="AB25" s="55">
        <v>7.7191000000000001</v>
      </c>
      <c r="AC25" s="55">
        <v>0.86299999999999999</v>
      </c>
      <c r="AD25" s="55">
        <v>11.6867</v>
      </c>
      <c r="AE25" s="55">
        <v>6.7598000000000003</v>
      </c>
      <c r="AF25" s="55">
        <v>0.37890000000000001</v>
      </c>
      <c r="AG25" s="55">
        <v>1.0660000000000001</v>
      </c>
      <c r="AH25" s="55">
        <v>0.1804</v>
      </c>
      <c r="AI25" s="55">
        <v>0.20100000000000001</v>
      </c>
      <c r="AJ25" s="55">
        <v>0.32900000000000001</v>
      </c>
      <c r="AK25" s="55">
        <v>99.416799999999995</v>
      </c>
      <c r="AL25" s="55">
        <v>1.6438999999999999</v>
      </c>
      <c r="AM25" s="55">
        <v>0.62919999999999998</v>
      </c>
      <c r="AN25" s="55">
        <v>1.1171</v>
      </c>
      <c r="AO25" s="55">
        <v>0</v>
      </c>
      <c r="AP25" s="55">
        <v>0.8669</v>
      </c>
      <c r="AQ25" s="55">
        <v>1.3029999999999999</v>
      </c>
      <c r="AR25" s="55">
        <v>5.0891000000000002</v>
      </c>
      <c r="AS25" s="55">
        <v>8.4438999999999993</v>
      </c>
      <c r="AT25" s="55">
        <v>0.91830000000000001</v>
      </c>
      <c r="AU25" s="55">
        <v>59.812800000000003</v>
      </c>
      <c r="AV25" s="55">
        <v>2.5764999999999998</v>
      </c>
      <c r="AW25" s="55">
        <v>10.1899</v>
      </c>
      <c r="AX25" s="55">
        <v>1.8572</v>
      </c>
      <c r="AY25" s="55">
        <v>0.35670000000000002</v>
      </c>
      <c r="AZ25" s="55">
        <v>0.82269999999999999</v>
      </c>
      <c r="BA25" s="55">
        <v>1.2686999999999999</v>
      </c>
      <c r="BB25" s="55">
        <v>0.98119999999999996</v>
      </c>
      <c r="BC25" s="55">
        <v>0.2777</v>
      </c>
      <c r="BD25" s="55">
        <v>1.9455</v>
      </c>
      <c r="BE25" s="55">
        <v>0.91010000000000002</v>
      </c>
      <c r="BF25" s="55">
        <v>28.729199999999999</v>
      </c>
      <c r="BG25" s="55">
        <v>0.47570000000000001</v>
      </c>
      <c r="BH25" s="55">
        <v>2.3699999999999999E-2</v>
      </c>
      <c r="BI25" s="55">
        <v>1.9896</v>
      </c>
      <c r="BJ25" s="55">
        <v>0.29670000000000002</v>
      </c>
      <c r="BK25" s="55">
        <v>0</v>
      </c>
      <c r="BL25" s="54">
        <v>11.7949</v>
      </c>
      <c r="BM25" s="55">
        <v>30.2285</v>
      </c>
      <c r="BN25" s="55">
        <v>308.5009</v>
      </c>
      <c r="BO25" s="55">
        <v>102.80699999999999</v>
      </c>
      <c r="BP25" s="55">
        <v>7.2590000000000003</v>
      </c>
      <c r="BQ25" s="55">
        <v>84.977999999999994</v>
      </c>
      <c r="BR25" s="55">
        <v>1.2686999999999999</v>
      </c>
      <c r="BS25" s="55">
        <v>0.98119999999999996</v>
      </c>
      <c r="BT25" s="55">
        <v>0.2777</v>
      </c>
      <c r="BU25" s="55">
        <v>2.8555999999999999</v>
      </c>
      <c r="BV25" s="55">
        <v>31.2182</v>
      </c>
      <c r="BW25" s="55">
        <v>0.29670000000000002</v>
      </c>
      <c r="BX25" s="54">
        <v>32.0413</v>
      </c>
      <c r="BY25" s="55"/>
      <c r="BZ25" s="55"/>
      <c r="CA25" s="56">
        <v>614.50769999999977</v>
      </c>
      <c r="CB25" s="55"/>
      <c r="CC25" s="55">
        <v>614.50769999999977</v>
      </c>
      <c r="CD25" s="55"/>
      <c r="CE25" s="56">
        <v>614.50769999999977</v>
      </c>
    </row>
    <row r="26" spans="1:83" s="48" customFormat="1" ht="15" customHeight="1" x14ac:dyDescent="0.25">
      <c r="A26" s="63" t="s">
        <v>217</v>
      </c>
      <c r="B26" s="176" t="s">
        <v>215</v>
      </c>
      <c r="C26" s="50">
        <v>11.0923</v>
      </c>
      <c r="D26" s="51">
        <v>0.67490000000000006</v>
      </c>
      <c r="E26" s="51">
        <v>5.3921000000000001</v>
      </c>
      <c r="F26" s="51">
        <v>2.9999999999999997E-4</v>
      </c>
      <c r="G26" s="51">
        <v>1.56</v>
      </c>
      <c r="H26" s="51">
        <v>3.2025000000000001</v>
      </c>
      <c r="I26" s="51">
        <v>8.1284277044189999</v>
      </c>
      <c r="J26" s="51">
        <v>0.25580000000000003</v>
      </c>
      <c r="K26" s="51">
        <v>1.8141</v>
      </c>
      <c r="L26" s="51">
        <v>6.3500000000000001E-2</v>
      </c>
      <c r="M26" s="51">
        <v>1.6445000000000001</v>
      </c>
      <c r="N26" s="51">
        <v>9.5000000000000001E-2</v>
      </c>
      <c r="O26" s="51">
        <v>0.95520000000000005</v>
      </c>
      <c r="P26" s="51">
        <v>8.9300000000000004E-2</v>
      </c>
      <c r="Q26" s="51">
        <v>0.13600000000000001</v>
      </c>
      <c r="R26" s="51">
        <v>6.8727999999999998</v>
      </c>
      <c r="S26" s="51">
        <v>3.3999999999999998E-3</v>
      </c>
      <c r="T26" s="51">
        <v>5.0000000000000001E-4</v>
      </c>
      <c r="U26" s="51">
        <v>2.41E-2</v>
      </c>
      <c r="V26" s="51">
        <v>1.2148000000000001</v>
      </c>
      <c r="W26" s="51">
        <v>7.1599999999999997E-2</v>
      </c>
      <c r="X26" s="51">
        <v>2.8E-3</v>
      </c>
      <c r="Y26" s="51">
        <v>1.1838</v>
      </c>
      <c r="Z26" s="51">
        <v>3.5999999999999997E-2</v>
      </c>
      <c r="AA26" s="51">
        <v>28.957077733501002</v>
      </c>
      <c r="AB26" s="51">
        <v>1.9207000000000001</v>
      </c>
      <c r="AC26" s="51">
        <v>0.57989999999999997</v>
      </c>
      <c r="AD26" s="51">
        <v>5.1269</v>
      </c>
      <c r="AE26" s="51">
        <v>0.37190000000000001</v>
      </c>
      <c r="AF26" s="51">
        <v>4.41E-2</v>
      </c>
      <c r="AG26" s="51">
        <v>3.1E-2</v>
      </c>
      <c r="AH26" s="51">
        <v>0.1071</v>
      </c>
      <c r="AI26" s="51">
        <v>9.2999999999999992E-3</v>
      </c>
      <c r="AJ26" s="51">
        <v>1.14E-2</v>
      </c>
      <c r="AK26" s="51">
        <v>16.085699999999999</v>
      </c>
      <c r="AL26" s="51">
        <v>2.3849306640000001</v>
      </c>
      <c r="AM26" s="51">
        <v>1.2857000000000001</v>
      </c>
      <c r="AN26" s="51">
        <v>1.1654</v>
      </c>
      <c r="AO26" s="51">
        <v>0</v>
      </c>
      <c r="AP26" s="51">
        <v>1.7753000000000001</v>
      </c>
      <c r="AQ26" s="51">
        <v>1.1711</v>
      </c>
      <c r="AR26" s="51">
        <v>6.7168999999999999</v>
      </c>
      <c r="AS26" s="51">
        <v>10.517099999999999</v>
      </c>
      <c r="AT26" s="51">
        <v>0.18770000000000001</v>
      </c>
      <c r="AU26" s="51">
        <v>59.963099999999997</v>
      </c>
      <c r="AV26" s="51">
        <v>0.28129999999999999</v>
      </c>
      <c r="AW26" s="51">
        <v>2.0699999999999998</v>
      </c>
      <c r="AX26" s="51">
        <v>1.887</v>
      </c>
      <c r="AY26" s="51">
        <v>0.26500000000000001</v>
      </c>
      <c r="AZ26" s="51">
        <v>0.87319999999999998</v>
      </c>
      <c r="BA26" s="51">
        <v>2.2130000000000001</v>
      </c>
      <c r="BB26" s="51">
        <v>1.843</v>
      </c>
      <c r="BC26" s="51">
        <v>0.55120000000000002</v>
      </c>
      <c r="BD26" s="51">
        <v>3.8664000000000001</v>
      </c>
      <c r="BE26" s="51">
        <v>1.7554000000000001</v>
      </c>
      <c r="BF26" s="51">
        <v>10.6312</v>
      </c>
      <c r="BG26" s="51">
        <v>0.36159999999999998</v>
      </c>
      <c r="BH26" s="51">
        <v>3.0700000000000002E-2</v>
      </c>
      <c r="BI26" s="51">
        <v>4.0697999999999999</v>
      </c>
      <c r="BJ26" s="51">
        <v>0.58299999999999996</v>
      </c>
      <c r="BK26" s="51">
        <v>0</v>
      </c>
      <c r="BL26" s="50">
        <v>18.719599999999996</v>
      </c>
      <c r="BM26" s="51">
        <v>13.464327704419</v>
      </c>
      <c r="BN26" s="51">
        <v>49.489177733501002</v>
      </c>
      <c r="BO26" s="51">
        <v>20.921730663999995</v>
      </c>
      <c r="BP26" s="51">
        <v>9.6632999999999996</v>
      </c>
      <c r="BQ26" s="51">
        <v>76.044399999999996</v>
      </c>
      <c r="BR26" s="51">
        <v>2.2130000000000001</v>
      </c>
      <c r="BS26" s="51">
        <v>1.843</v>
      </c>
      <c r="BT26" s="51">
        <v>0.55120000000000002</v>
      </c>
      <c r="BU26" s="51">
        <v>5.6218000000000004</v>
      </c>
      <c r="BV26" s="51">
        <v>15.093299999999999</v>
      </c>
      <c r="BW26" s="51">
        <v>0.58299999999999996</v>
      </c>
      <c r="BX26" s="50">
        <v>58.295400000000001</v>
      </c>
      <c r="BY26" s="51"/>
      <c r="BZ26" s="51"/>
      <c r="CA26" s="52">
        <v>272.50323610191998</v>
      </c>
      <c r="CB26" s="51"/>
      <c r="CC26" s="51">
        <v>272.50323610191998</v>
      </c>
      <c r="CD26" s="51"/>
      <c r="CE26" s="52">
        <v>272.50323610191998</v>
      </c>
    </row>
    <row r="27" spans="1:83" s="48" customFormat="1" ht="15" customHeight="1" x14ac:dyDescent="0.25">
      <c r="A27" s="53" t="s">
        <v>210</v>
      </c>
      <c r="B27" s="184" t="s">
        <v>215</v>
      </c>
      <c r="C27" s="54">
        <v>7.7899999999999997E-2</v>
      </c>
      <c r="D27" s="55">
        <v>4.7000000000000002E-3</v>
      </c>
      <c r="E27" s="55">
        <v>3.7600000000000001E-2</v>
      </c>
      <c r="F27" s="55">
        <v>1E-4</v>
      </c>
      <c r="G27" s="55">
        <v>1.0800000000000001E-2</v>
      </c>
      <c r="H27" s="55">
        <v>2.3699999999999999E-2</v>
      </c>
      <c r="I27" s="55">
        <v>5.1900000000000002E-2</v>
      </c>
      <c r="J27" s="55">
        <v>4.4999999999999997E-3</v>
      </c>
      <c r="K27" s="55">
        <v>1.37E-2</v>
      </c>
      <c r="L27" s="55">
        <v>5.0000000000000001E-4</v>
      </c>
      <c r="M27" s="55">
        <v>3.1199999999999999E-2</v>
      </c>
      <c r="N27" s="55">
        <v>1.6299999999999999E-2</v>
      </c>
      <c r="O27" s="55">
        <v>7.1999999999999998E-3</v>
      </c>
      <c r="P27" s="55">
        <v>2.3E-3</v>
      </c>
      <c r="Q27" s="55">
        <v>3.2000000000000002E-3</v>
      </c>
      <c r="R27" s="55">
        <v>0.151</v>
      </c>
      <c r="S27" s="55">
        <v>2.9999999999999997E-4</v>
      </c>
      <c r="T27" s="55">
        <v>0</v>
      </c>
      <c r="U27" s="55">
        <v>2E-3</v>
      </c>
      <c r="V27" s="55">
        <v>9.9000000000000008E-3</v>
      </c>
      <c r="W27" s="55">
        <v>5.9999999999999995E-4</v>
      </c>
      <c r="X27" s="55">
        <v>0</v>
      </c>
      <c r="Y27" s="55">
        <v>5.5300000000000002E-2</v>
      </c>
      <c r="Z27" s="55">
        <v>4.0000000000000002E-4</v>
      </c>
      <c r="AA27" s="55">
        <v>1.9069</v>
      </c>
      <c r="AB27" s="55">
        <v>6.0900000000000003E-2</v>
      </c>
      <c r="AC27" s="55">
        <v>5.1000000000000004E-3</v>
      </c>
      <c r="AD27" s="55">
        <v>6.6500000000000004E-2</v>
      </c>
      <c r="AE27" s="55">
        <v>6.3399999999999998E-2</v>
      </c>
      <c r="AF27" s="55">
        <v>8.0000000000000004E-4</v>
      </c>
      <c r="AG27" s="55">
        <v>2.3999999999999998E-3</v>
      </c>
      <c r="AH27" s="55">
        <v>8.9999999999999998E-4</v>
      </c>
      <c r="AI27" s="55">
        <v>4.0000000000000002E-4</v>
      </c>
      <c r="AJ27" s="55">
        <v>6.9999999999999999E-4</v>
      </c>
      <c r="AK27" s="55">
        <v>0.23050000000000001</v>
      </c>
      <c r="AL27" s="55">
        <v>1.2699999999999999E-2</v>
      </c>
      <c r="AM27" s="55">
        <v>8.9999999999999993E-3</v>
      </c>
      <c r="AN27" s="55">
        <v>8.6E-3</v>
      </c>
      <c r="AO27" s="55">
        <v>0</v>
      </c>
      <c r="AP27" s="55">
        <v>1.2699999999999999E-2</v>
      </c>
      <c r="AQ27" s="55">
        <v>8.6E-3</v>
      </c>
      <c r="AR27" s="55">
        <v>4.7199999999999999E-2</v>
      </c>
      <c r="AS27" s="55">
        <v>9.2600000000000002E-2</v>
      </c>
      <c r="AT27" s="55">
        <v>1.8E-3</v>
      </c>
      <c r="AU27" s="55">
        <v>0.45329999999999998</v>
      </c>
      <c r="AV27" s="55">
        <v>4.4000000000000003E-3</v>
      </c>
      <c r="AW27" s="55">
        <v>2.18E-2</v>
      </c>
      <c r="AX27" s="55">
        <v>5.8400000000000001E-2</v>
      </c>
      <c r="AY27" s="55">
        <v>2.2000000000000001E-3</v>
      </c>
      <c r="AZ27" s="55">
        <v>1.0999999999999999E-2</v>
      </c>
      <c r="BA27" s="55">
        <v>1.5900000000000001E-2</v>
      </c>
      <c r="BB27" s="55">
        <v>1.5699999999999999E-2</v>
      </c>
      <c r="BC27" s="55">
        <v>4.1000000000000003E-3</v>
      </c>
      <c r="BD27" s="55">
        <v>2.7400000000000001E-2</v>
      </c>
      <c r="BE27" s="55">
        <v>1.2500000000000001E-2</v>
      </c>
      <c r="BF27" s="55">
        <v>0.29360000000000003</v>
      </c>
      <c r="BG27" s="55">
        <v>1.2999999999999999E-2</v>
      </c>
      <c r="BH27" s="55">
        <v>5.0000000000000001E-4</v>
      </c>
      <c r="BI27" s="55">
        <v>2.8400000000000002E-2</v>
      </c>
      <c r="BJ27" s="55">
        <v>4.4999999999999997E-3</v>
      </c>
      <c r="BK27" s="55">
        <v>0</v>
      </c>
      <c r="BL27" s="54">
        <v>0.13109999999999999</v>
      </c>
      <c r="BM27" s="55">
        <v>9.4300000000000009E-2</v>
      </c>
      <c r="BN27" s="55">
        <v>2.3877000000000006</v>
      </c>
      <c r="BO27" s="55">
        <v>0.26079999999999998</v>
      </c>
      <c r="BP27" s="55">
        <v>6.8500000000000005E-2</v>
      </c>
      <c r="BQ27" s="55">
        <v>0.64549999999999996</v>
      </c>
      <c r="BR27" s="55">
        <v>1.5900000000000001E-2</v>
      </c>
      <c r="BS27" s="55">
        <v>1.5699999999999999E-2</v>
      </c>
      <c r="BT27" s="55">
        <v>4.1000000000000003E-3</v>
      </c>
      <c r="BU27" s="55">
        <v>3.9900000000000005E-2</v>
      </c>
      <c r="BV27" s="55">
        <v>0.33550000000000002</v>
      </c>
      <c r="BW27" s="55">
        <v>4.4999999999999997E-3</v>
      </c>
      <c r="BX27" s="54">
        <v>11.48</v>
      </c>
      <c r="BY27" s="55"/>
      <c r="BZ27" s="55"/>
      <c r="CA27" s="56">
        <v>15.483500000000001</v>
      </c>
      <c r="CB27" s="55"/>
      <c r="CC27" s="55">
        <v>15.483500000000001</v>
      </c>
      <c r="CD27" s="55"/>
      <c r="CE27" s="56">
        <v>15.483500000000001</v>
      </c>
    </row>
    <row r="28" spans="1:83" s="61" customFormat="1" ht="15" customHeight="1" x14ac:dyDescent="0.25">
      <c r="A28" s="64" t="s">
        <v>218</v>
      </c>
      <c r="B28" s="181" t="s">
        <v>219</v>
      </c>
      <c r="C28" s="65">
        <v>25.158799999999999</v>
      </c>
      <c r="D28" s="66">
        <v>1.411</v>
      </c>
      <c r="E28" s="66">
        <v>11.784599999999999</v>
      </c>
      <c r="F28" s="66">
        <v>4.4000000000000003E-3</v>
      </c>
      <c r="G28" s="66">
        <v>3.2473000000000001</v>
      </c>
      <c r="H28" s="66">
        <v>9.9459999999999997</v>
      </c>
      <c r="I28" s="66">
        <v>34.647127704419006</v>
      </c>
      <c r="J28" s="66">
        <v>1.0976999999999999</v>
      </c>
      <c r="K28" s="66">
        <v>4.5247999999999999</v>
      </c>
      <c r="L28" s="66">
        <v>0.15959999999999999</v>
      </c>
      <c r="M28" s="66">
        <v>5.6124999999999998</v>
      </c>
      <c r="N28" s="66">
        <v>1.8570999999999998</v>
      </c>
      <c r="O28" s="66">
        <v>2.3416000000000001</v>
      </c>
      <c r="P28" s="66">
        <v>1.0098</v>
      </c>
      <c r="Q28" s="66">
        <v>0.53559999999999997</v>
      </c>
      <c r="R28" s="66">
        <v>18.311</v>
      </c>
      <c r="S28" s="66">
        <v>0.13099999999999998</v>
      </c>
      <c r="T28" s="66">
        <v>1.7300000000000003E-2</v>
      </c>
      <c r="U28" s="66">
        <v>0.92280000000000006</v>
      </c>
      <c r="V28" s="66">
        <v>3.3420000000000005</v>
      </c>
      <c r="W28" s="66">
        <v>0.24229999999999999</v>
      </c>
      <c r="X28" s="66">
        <v>1.8500000000000003E-2</v>
      </c>
      <c r="Y28" s="66">
        <v>8.2632000000000012</v>
      </c>
      <c r="Z28" s="66">
        <v>0.15350000000000003</v>
      </c>
      <c r="AA28" s="66">
        <v>303.08397773350106</v>
      </c>
      <c r="AB28" s="66">
        <v>10.872400000000001</v>
      </c>
      <c r="AC28" s="66">
        <v>1.7886000000000002</v>
      </c>
      <c r="AD28" s="66">
        <v>19.956300000000002</v>
      </c>
      <c r="AE28" s="66">
        <v>7.4825999999999997</v>
      </c>
      <c r="AF28" s="66">
        <v>0.44850000000000001</v>
      </c>
      <c r="AG28" s="66">
        <v>1.1195999999999999</v>
      </c>
      <c r="AH28" s="66">
        <v>0.3508</v>
      </c>
      <c r="AI28" s="66">
        <v>0.21640000000000004</v>
      </c>
      <c r="AJ28" s="66">
        <v>0.3483</v>
      </c>
      <c r="AK28" s="66">
        <v>127.84910000000001</v>
      </c>
      <c r="AL28" s="66">
        <v>4.955330663999999</v>
      </c>
      <c r="AM28" s="66">
        <v>2.6781999999999999</v>
      </c>
      <c r="AN28" s="66">
        <v>2.9702999999999999</v>
      </c>
      <c r="AO28" s="66">
        <v>0</v>
      </c>
      <c r="AP28" s="66">
        <v>3.6960000000000002</v>
      </c>
      <c r="AQ28" s="66">
        <v>3.1637</v>
      </c>
      <c r="AR28" s="66">
        <v>15.778700000000001</v>
      </c>
      <c r="AS28" s="66">
        <v>25.217099999999999</v>
      </c>
      <c r="AT28" s="66">
        <v>1.2112000000000001</v>
      </c>
      <c r="AU28" s="66">
        <v>155.19480000000001</v>
      </c>
      <c r="AV28" s="66">
        <v>3.0172999999999996</v>
      </c>
      <c r="AW28" s="66">
        <v>13.4268</v>
      </c>
      <c r="AX28" s="66">
        <v>4.8540999999999999</v>
      </c>
      <c r="AY28" s="66">
        <v>0.77790000000000004</v>
      </c>
      <c r="AZ28" s="66">
        <v>2.2198000000000002</v>
      </c>
      <c r="BA28" s="66">
        <v>4.7949999999999999</v>
      </c>
      <c r="BB28" s="66">
        <v>3.9246999999999996</v>
      </c>
      <c r="BC28" s="66">
        <v>1.1567999999999998</v>
      </c>
      <c r="BD28" s="66">
        <v>8.107800000000001</v>
      </c>
      <c r="BE28" s="66">
        <v>3.7079000000000004</v>
      </c>
      <c r="BF28" s="66">
        <v>45.554199999999994</v>
      </c>
      <c r="BG28" s="66">
        <v>1.0754999999999999</v>
      </c>
      <c r="BH28" s="66">
        <v>7.3300000000000004E-2</v>
      </c>
      <c r="BI28" s="66">
        <v>8.4755999999999982</v>
      </c>
      <c r="BJ28" s="66">
        <v>1.2267999999999999</v>
      </c>
      <c r="BK28" s="66">
        <v>0</v>
      </c>
      <c r="BL28" s="65">
        <v>41.606099999999998</v>
      </c>
      <c r="BM28" s="66">
        <v>50.375227704418997</v>
      </c>
      <c r="BN28" s="66">
        <v>388.425677733501</v>
      </c>
      <c r="BO28" s="66">
        <v>138.45293066399998</v>
      </c>
      <c r="BP28" s="66">
        <v>22.638400000000001</v>
      </c>
      <c r="BQ28" s="66">
        <v>205.91899999999998</v>
      </c>
      <c r="BR28" s="66">
        <v>4.7949999999999999</v>
      </c>
      <c r="BS28" s="66">
        <v>3.9246999999999996</v>
      </c>
      <c r="BT28" s="66">
        <v>1.1567999999999998</v>
      </c>
      <c r="BU28" s="66">
        <v>11.8157</v>
      </c>
      <c r="BV28" s="66">
        <v>55.178600000000003</v>
      </c>
      <c r="BW28" s="66">
        <v>1.2267999999999999</v>
      </c>
      <c r="BX28" s="65">
        <v>154.98349999999999</v>
      </c>
      <c r="BY28" s="66"/>
      <c r="BZ28" s="66"/>
      <c r="CA28" s="67">
        <v>1080.4984361019199</v>
      </c>
      <c r="CB28" s="66"/>
      <c r="CC28" s="66">
        <v>1080.4984361019199</v>
      </c>
      <c r="CD28" s="66"/>
      <c r="CE28" s="67">
        <v>1080.4984361019199</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16" priority="15" stopIfTrue="1" operator="notEqual">
      <formula>0</formula>
    </cfRule>
  </conditionalFormatting>
  <conditionalFormatting sqref="C29:CE29">
    <cfRule type="cellIs" dxfId="15" priority="14" operator="notEqual">
      <formula>0</formula>
    </cfRule>
  </conditionalFormatting>
  <hyperlinks>
    <hyperlink ref="I5" location="Índice!A1" display="Índice" xr:uid="{55372574-B119-4EDA-97E1-ADD3E2117C54}"/>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7F2B7-E38B-45D3-9AB3-54ADCEC89BC0}">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8554687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5" width="11.42578125" style="38"/>
    <col min="136" max="136" width="52.5703125" style="38" customWidth="1"/>
    <col min="137" max="137" width="17.5703125" style="38" customWidth="1"/>
    <col min="138" max="147" width="12.7109375" style="38" customWidth="1"/>
    <col min="148" max="148" width="13.7109375" style="38" customWidth="1"/>
    <col min="149" max="150" width="12.7109375" style="38" customWidth="1"/>
    <col min="151" max="151" width="13.42578125" style="38" customWidth="1"/>
    <col min="152" max="162" width="12.7109375" style="38" customWidth="1"/>
    <col min="163" max="163" width="13.7109375" style="38" customWidth="1"/>
    <col min="164" max="171" width="12.7109375" style="38" customWidth="1"/>
    <col min="172" max="172" width="14.7109375" style="38" customWidth="1"/>
    <col min="173" max="174" width="12.7109375" style="38" customWidth="1"/>
    <col min="175" max="175" width="13.140625" style="38" customWidth="1"/>
    <col min="176" max="210" width="12.7109375" style="38" customWidth="1"/>
    <col min="211" max="214" width="15.5703125" style="38" customWidth="1"/>
    <col min="215" max="215" width="2.7109375" style="38" customWidth="1"/>
    <col min="216" max="216" width="15.5703125" style="38" customWidth="1"/>
    <col min="217" max="217" width="2.7109375" style="38" customWidth="1"/>
    <col min="218" max="218" width="15.5703125" style="38" customWidth="1"/>
    <col min="219" max="391" width="11.42578125" style="38"/>
    <col min="392" max="392" width="52.5703125" style="38" customWidth="1"/>
    <col min="393" max="393" width="17.5703125" style="38" customWidth="1"/>
    <col min="394" max="403" width="12.7109375" style="38" customWidth="1"/>
    <col min="404" max="404" width="13.7109375" style="38" customWidth="1"/>
    <col min="405" max="406" width="12.7109375" style="38" customWidth="1"/>
    <col min="407" max="407" width="13.42578125" style="38" customWidth="1"/>
    <col min="408" max="418" width="12.7109375" style="38" customWidth="1"/>
    <col min="419" max="419" width="13.7109375" style="38" customWidth="1"/>
    <col min="420" max="427" width="12.7109375" style="38" customWidth="1"/>
    <col min="428" max="428" width="14.7109375" style="38" customWidth="1"/>
    <col min="429" max="430" width="12.7109375" style="38" customWidth="1"/>
    <col min="431" max="431" width="13.140625" style="38" customWidth="1"/>
    <col min="432" max="466" width="12.7109375" style="38" customWidth="1"/>
    <col min="467" max="470" width="15.5703125" style="38" customWidth="1"/>
    <col min="471" max="471" width="2.7109375" style="38" customWidth="1"/>
    <col min="472" max="472" width="15.5703125" style="38" customWidth="1"/>
    <col min="473" max="473" width="2.7109375" style="38" customWidth="1"/>
    <col min="474" max="474" width="15.5703125" style="38" customWidth="1"/>
    <col min="475" max="647" width="11.42578125" style="38"/>
    <col min="648" max="648" width="52.5703125" style="38" customWidth="1"/>
    <col min="649" max="649" width="17.5703125" style="38" customWidth="1"/>
    <col min="650" max="659" width="12.7109375" style="38" customWidth="1"/>
    <col min="660" max="660" width="13.7109375" style="38" customWidth="1"/>
    <col min="661" max="662" width="12.7109375" style="38" customWidth="1"/>
    <col min="663" max="663" width="13.42578125" style="38" customWidth="1"/>
    <col min="664" max="674" width="12.7109375" style="38" customWidth="1"/>
    <col min="675" max="675" width="13.7109375" style="38" customWidth="1"/>
    <col min="676" max="683" width="12.7109375" style="38" customWidth="1"/>
    <col min="684" max="684" width="14.7109375" style="38" customWidth="1"/>
    <col min="685" max="686" width="12.7109375" style="38" customWidth="1"/>
    <col min="687" max="687" width="13.140625" style="38" customWidth="1"/>
    <col min="688" max="722" width="12.7109375" style="38" customWidth="1"/>
    <col min="723" max="726" width="15.5703125" style="38" customWidth="1"/>
    <col min="727" max="727" width="2.7109375" style="38" customWidth="1"/>
    <col min="728" max="728" width="15.5703125" style="38" customWidth="1"/>
    <col min="729" max="729" width="2.7109375" style="38" customWidth="1"/>
    <col min="730" max="730" width="15.5703125" style="38" customWidth="1"/>
    <col min="731" max="903" width="11.42578125" style="38"/>
    <col min="904" max="904" width="52.5703125" style="38" customWidth="1"/>
    <col min="905" max="905" width="17.5703125" style="38" customWidth="1"/>
    <col min="906" max="915" width="12.7109375" style="38" customWidth="1"/>
    <col min="916" max="916" width="13.7109375" style="38" customWidth="1"/>
    <col min="917" max="918" width="12.7109375" style="38" customWidth="1"/>
    <col min="919" max="919" width="13.42578125" style="38" customWidth="1"/>
    <col min="920" max="930" width="12.7109375" style="38" customWidth="1"/>
    <col min="931" max="931" width="13.7109375" style="38" customWidth="1"/>
    <col min="932" max="939" width="12.7109375" style="38" customWidth="1"/>
    <col min="940" max="940" width="14.7109375" style="38" customWidth="1"/>
    <col min="941" max="942" width="12.7109375" style="38" customWidth="1"/>
    <col min="943" max="943" width="13.140625" style="38" customWidth="1"/>
    <col min="944" max="978" width="12.7109375" style="38" customWidth="1"/>
    <col min="979" max="982" width="15.5703125" style="38" customWidth="1"/>
    <col min="983" max="983" width="2.7109375" style="38" customWidth="1"/>
    <col min="984" max="984" width="15.5703125" style="38" customWidth="1"/>
    <col min="985" max="985" width="2.7109375" style="38" customWidth="1"/>
    <col min="986" max="986" width="15.5703125" style="38" customWidth="1"/>
    <col min="987" max="1159" width="11.42578125" style="38"/>
    <col min="1160" max="1160" width="52.5703125" style="38" customWidth="1"/>
    <col min="1161" max="1161" width="17.5703125" style="38" customWidth="1"/>
    <col min="1162" max="1171" width="12.7109375" style="38" customWidth="1"/>
    <col min="1172" max="1172" width="13.7109375" style="38" customWidth="1"/>
    <col min="1173" max="1174" width="12.7109375" style="38" customWidth="1"/>
    <col min="1175" max="1175" width="13.42578125" style="38" customWidth="1"/>
    <col min="1176" max="1186" width="12.7109375" style="38" customWidth="1"/>
    <col min="1187" max="1187" width="13.7109375" style="38" customWidth="1"/>
    <col min="1188" max="1195" width="12.7109375" style="38" customWidth="1"/>
    <col min="1196" max="1196" width="14.7109375" style="38" customWidth="1"/>
    <col min="1197" max="1198" width="12.7109375" style="38" customWidth="1"/>
    <col min="1199" max="1199" width="13.140625" style="38" customWidth="1"/>
    <col min="1200" max="1234" width="12.7109375" style="38" customWidth="1"/>
    <col min="1235" max="1238" width="15.5703125" style="38" customWidth="1"/>
    <col min="1239" max="1239" width="2.7109375" style="38" customWidth="1"/>
    <col min="1240" max="1240" width="15.5703125" style="38" customWidth="1"/>
    <col min="1241" max="1241" width="2.7109375" style="38" customWidth="1"/>
    <col min="1242" max="1242" width="15.5703125" style="38" customWidth="1"/>
    <col min="1243" max="1415" width="11.42578125" style="38"/>
    <col min="1416" max="1416" width="52.5703125" style="38" customWidth="1"/>
    <col min="1417" max="1417" width="17.5703125" style="38" customWidth="1"/>
    <col min="1418" max="1427" width="12.7109375" style="38" customWidth="1"/>
    <col min="1428" max="1428" width="13.7109375" style="38" customWidth="1"/>
    <col min="1429" max="1430" width="12.7109375" style="38" customWidth="1"/>
    <col min="1431" max="1431" width="13.42578125" style="38" customWidth="1"/>
    <col min="1432" max="1442" width="12.7109375" style="38" customWidth="1"/>
    <col min="1443" max="1443" width="13.7109375" style="38" customWidth="1"/>
    <col min="1444" max="1451" width="12.7109375" style="38" customWidth="1"/>
    <col min="1452" max="1452" width="14.7109375" style="38" customWidth="1"/>
    <col min="1453" max="1454" width="12.7109375" style="38" customWidth="1"/>
    <col min="1455" max="1455" width="13.140625" style="38" customWidth="1"/>
    <col min="1456" max="1490" width="12.7109375" style="38" customWidth="1"/>
    <col min="1491" max="1494" width="15.5703125" style="38" customWidth="1"/>
    <col min="1495" max="1495" width="2.7109375" style="38" customWidth="1"/>
    <col min="1496" max="1496" width="15.5703125" style="38" customWidth="1"/>
    <col min="1497" max="1497" width="2.7109375" style="38" customWidth="1"/>
    <col min="1498" max="1498" width="15.5703125" style="38" customWidth="1"/>
    <col min="1499" max="1671" width="11.42578125" style="38"/>
    <col min="1672" max="1672" width="52.5703125" style="38" customWidth="1"/>
    <col min="1673" max="1673" width="17.5703125" style="38" customWidth="1"/>
    <col min="1674" max="1683" width="12.7109375" style="38" customWidth="1"/>
    <col min="1684" max="1684" width="13.7109375" style="38" customWidth="1"/>
    <col min="1685" max="1686" width="12.7109375" style="38" customWidth="1"/>
    <col min="1687" max="1687" width="13.42578125" style="38" customWidth="1"/>
    <col min="1688" max="1698" width="12.7109375" style="38" customWidth="1"/>
    <col min="1699" max="1699" width="13.7109375" style="38" customWidth="1"/>
    <col min="1700" max="1707" width="12.7109375" style="38" customWidth="1"/>
    <col min="1708" max="1708" width="14.7109375" style="38" customWidth="1"/>
    <col min="1709" max="1710" width="12.7109375" style="38" customWidth="1"/>
    <col min="1711" max="1711" width="13.140625" style="38" customWidth="1"/>
    <col min="1712" max="1746" width="12.7109375" style="38" customWidth="1"/>
    <col min="1747" max="1750" width="15.5703125" style="38" customWidth="1"/>
    <col min="1751" max="1751" width="2.7109375" style="38" customWidth="1"/>
    <col min="1752" max="1752" width="15.5703125" style="38" customWidth="1"/>
    <col min="1753" max="1753" width="2.7109375" style="38" customWidth="1"/>
    <col min="1754" max="1754" width="15.5703125" style="38" customWidth="1"/>
    <col min="1755" max="1927" width="11.42578125" style="38"/>
    <col min="1928" max="1928" width="52.5703125" style="38" customWidth="1"/>
    <col min="1929" max="1929" width="17.5703125" style="38" customWidth="1"/>
    <col min="1930" max="1939" width="12.7109375" style="38" customWidth="1"/>
    <col min="1940" max="1940" width="13.7109375" style="38" customWidth="1"/>
    <col min="1941" max="1942" width="12.7109375" style="38" customWidth="1"/>
    <col min="1943" max="1943" width="13.42578125" style="38" customWidth="1"/>
    <col min="1944" max="1954" width="12.7109375" style="38" customWidth="1"/>
    <col min="1955" max="1955" width="13.7109375" style="38" customWidth="1"/>
    <col min="1956" max="1963" width="12.7109375" style="38" customWidth="1"/>
    <col min="1964" max="1964" width="14.7109375" style="38" customWidth="1"/>
    <col min="1965" max="1966" width="12.7109375" style="38" customWidth="1"/>
    <col min="1967" max="1967" width="13.140625" style="38" customWidth="1"/>
    <col min="1968" max="2002" width="12.7109375" style="38" customWidth="1"/>
    <col min="2003" max="2006" width="15.5703125" style="38" customWidth="1"/>
    <col min="2007" max="2007" width="2.7109375" style="38" customWidth="1"/>
    <col min="2008" max="2008" width="15.5703125" style="38" customWidth="1"/>
    <col min="2009" max="2009" width="2.7109375" style="38" customWidth="1"/>
    <col min="2010" max="2010" width="15.5703125" style="38" customWidth="1"/>
    <col min="2011" max="2183" width="11.42578125" style="38"/>
    <col min="2184" max="2184" width="52.5703125" style="38" customWidth="1"/>
    <col min="2185" max="2185" width="17.5703125" style="38" customWidth="1"/>
    <col min="2186" max="2195" width="12.7109375" style="38" customWidth="1"/>
    <col min="2196" max="2196" width="13.7109375" style="38" customWidth="1"/>
    <col min="2197" max="2198" width="12.7109375" style="38" customWidth="1"/>
    <col min="2199" max="2199" width="13.42578125" style="38" customWidth="1"/>
    <col min="2200" max="2210" width="12.7109375" style="38" customWidth="1"/>
    <col min="2211" max="2211" width="13.7109375" style="38" customWidth="1"/>
    <col min="2212" max="2219" width="12.7109375" style="38" customWidth="1"/>
    <col min="2220" max="2220" width="14.7109375" style="38" customWidth="1"/>
    <col min="2221" max="2222" width="12.7109375" style="38" customWidth="1"/>
    <col min="2223" max="2223" width="13.140625" style="38" customWidth="1"/>
    <col min="2224" max="2258" width="12.7109375" style="38" customWidth="1"/>
    <col min="2259" max="2262" width="15.5703125" style="38" customWidth="1"/>
    <col min="2263" max="2263" width="2.7109375" style="38" customWidth="1"/>
    <col min="2264" max="2264" width="15.5703125" style="38" customWidth="1"/>
    <col min="2265" max="2265" width="2.7109375" style="38" customWidth="1"/>
    <col min="2266" max="2266" width="15.5703125" style="38" customWidth="1"/>
    <col min="2267" max="2439" width="11.42578125" style="38"/>
    <col min="2440" max="2440" width="52.5703125" style="38" customWidth="1"/>
    <col min="2441" max="2441" width="17.5703125" style="38" customWidth="1"/>
    <col min="2442" max="2451" width="12.7109375" style="38" customWidth="1"/>
    <col min="2452" max="2452" width="13.7109375" style="38" customWidth="1"/>
    <col min="2453" max="2454" width="12.7109375" style="38" customWidth="1"/>
    <col min="2455" max="2455" width="13.42578125" style="38" customWidth="1"/>
    <col min="2456" max="2466" width="12.7109375" style="38" customWidth="1"/>
    <col min="2467" max="2467" width="13.7109375" style="38" customWidth="1"/>
    <col min="2468" max="2475" width="12.7109375" style="38" customWidth="1"/>
    <col min="2476" max="2476" width="14.7109375" style="38" customWidth="1"/>
    <col min="2477" max="2478" width="12.7109375" style="38" customWidth="1"/>
    <col min="2479" max="2479" width="13.140625" style="38" customWidth="1"/>
    <col min="2480" max="2514" width="12.7109375" style="38" customWidth="1"/>
    <col min="2515" max="2518" width="15.5703125" style="38" customWidth="1"/>
    <col min="2519" max="2519" width="2.7109375" style="38" customWidth="1"/>
    <col min="2520" max="2520" width="15.5703125" style="38" customWidth="1"/>
    <col min="2521" max="2521" width="2.7109375" style="38" customWidth="1"/>
    <col min="2522" max="2522" width="15.5703125" style="38" customWidth="1"/>
    <col min="2523" max="2695" width="11.42578125" style="38"/>
    <col min="2696" max="2696" width="52.5703125" style="38" customWidth="1"/>
    <col min="2697" max="2697" width="17.5703125" style="38" customWidth="1"/>
    <col min="2698" max="2707" width="12.7109375" style="38" customWidth="1"/>
    <col min="2708" max="2708" width="13.7109375" style="38" customWidth="1"/>
    <col min="2709" max="2710" width="12.7109375" style="38" customWidth="1"/>
    <col min="2711" max="2711" width="13.42578125" style="38" customWidth="1"/>
    <col min="2712" max="2722" width="12.7109375" style="38" customWidth="1"/>
    <col min="2723" max="2723" width="13.7109375" style="38" customWidth="1"/>
    <col min="2724" max="2731" width="12.7109375" style="38" customWidth="1"/>
    <col min="2732" max="2732" width="14.7109375" style="38" customWidth="1"/>
    <col min="2733" max="2734" width="12.7109375" style="38" customWidth="1"/>
    <col min="2735" max="2735" width="13.140625" style="38" customWidth="1"/>
    <col min="2736" max="2770" width="12.7109375" style="38" customWidth="1"/>
    <col min="2771" max="2774" width="15.5703125" style="38" customWidth="1"/>
    <col min="2775" max="2775" width="2.7109375" style="38" customWidth="1"/>
    <col min="2776" max="2776" width="15.5703125" style="38" customWidth="1"/>
    <col min="2777" max="2777" width="2.7109375" style="38" customWidth="1"/>
    <col min="2778" max="2778" width="15.5703125" style="38" customWidth="1"/>
    <col min="2779" max="2951" width="11.42578125" style="38"/>
    <col min="2952" max="2952" width="52.5703125" style="38" customWidth="1"/>
    <col min="2953" max="2953" width="17.5703125" style="38" customWidth="1"/>
    <col min="2954" max="2963" width="12.7109375" style="38" customWidth="1"/>
    <col min="2964" max="2964" width="13.7109375" style="38" customWidth="1"/>
    <col min="2965" max="2966" width="12.7109375" style="38" customWidth="1"/>
    <col min="2967" max="2967" width="13.42578125" style="38" customWidth="1"/>
    <col min="2968" max="2978" width="12.7109375" style="38" customWidth="1"/>
    <col min="2979" max="2979" width="13.7109375" style="38" customWidth="1"/>
    <col min="2980" max="2987" width="12.7109375" style="38" customWidth="1"/>
    <col min="2988" max="2988" width="14.7109375" style="38" customWidth="1"/>
    <col min="2989" max="2990" width="12.7109375" style="38" customWidth="1"/>
    <col min="2991" max="2991" width="13.140625" style="38" customWidth="1"/>
    <col min="2992" max="3026" width="12.7109375" style="38" customWidth="1"/>
    <col min="3027" max="3030" width="15.5703125" style="38" customWidth="1"/>
    <col min="3031" max="3031" width="2.7109375" style="38" customWidth="1"/>
    <col min="3032" max="3032" width="15.5703125" style="38" customWidth="1"/>
    <col min="3033" max="3033" width="2.7109375" style="38" customWidth="1"/>
    <col min="3034" max="3034" width="15.5703125" style="38" customWidth="1"/>
    <col min="3035" max="3207" width="11.42578125" style="38"/>
    <col min="3208" max="3208" width="52.5703125" style="38" customWidth="1"/>
    <col min="3209" max="3209" width="17.5703125" style="38" customWidth="1"/>
    <col min="3210" max="3219" width="12.7109375" style="38" customWidth="1"/>
    <col min="3220" max="3220" width="13.7109375" style="38" customWidth="1"/>
    <col min="3221" max="3222" width="12.7109375" style="38" customWidth="1"/>
    <col min="3223" max="3223" width="13.42578125" style="38" customWidth="1"/>
    <col min="3224" max="3234" width="12.7109375" style="38" customWidth="1"/>
    <col min="3235" max="3235" width="13.7109375" style="38" customWidth="1"/>
    <col min="3236" max="3243" width="12.7109375" style="38" customWidth="1"/>
    <col min="3244" max="3244" width="14.7109375" style="38" customWidth="1"/>
    <col min="3245" max="3246" width="12.7109375" style="38" customWidth="1"/>
    <col min="3247" max="3247" width="13.140625" style="38" customWidth="1"/>
    <col min="3248" max="3282" width="12.7109375" style="38" customWidth="1"/>
    <col min="3283" max="3286" width="15.5703125" style="38" customWidth="1"/>
    <col min="3287" max="3287" width="2.7109375" style="38" customWidth="1"/>
    <col min="3288" max="3288" width="15.5703125" style="38" customWidth="1"/>
    <col min="3289" max="3289" width="2.7109375" style="38" customWidth="1"/>
    <col min="3290" max="3290" width="15.5703125" style="38" customWidth="1"/>
    <col min="3291" max="3463" width="11.42578125" style="38"/>
    <col min="3464" max="3464" width="52.5703125" style="38" customWidth="1"/>
    <col min="3465" max="3465" width="17.5703125" style="38" customWidth="1"/>
    <col min="3466" max="3475" width="12.7109375" style="38" customWidth="1"/>
    <col min="3476" max="3476" width="13.7109375" style="38" customWidth="1"/>
    <col min="3477" max="3478" width="12.7109375" style="38" customWidth="1"/>
    <col min="3479" max="3479" width="13.42578125" style="38" customWidth="1"/>
    <col min="3480" max="3490" width="12.7109375" style="38" customWidth="1"/>
    <col min="3491" max="3491" width="13.7109375" style="38" customWidth="1"/>
    <col min="3492" max="3499" width="12.7109375" style="38" customWidth="1"/>
    <col min="3500" max="3500" width="14.7109375" style="38" customWidth="1"/>
    <col min="3501" max="3502" width="12.7109375" style="38" customWidth="1"/>
    <col min="3503" max="3503" width="13.140625" style="38" customWidth="1"/>
    <col min="3504" max="3538" width="12.7109375" style="38" customWidth="1"/>
    <col min="3539" max="3542" width="15.5703125" style="38" customWidth="1"/>
    <col min="3543" max="3543" width="2.7109375" style="38" customWidth="1"/>
    <col min="3544" max="3544" width="15.5703125" style="38" customWidth="1"/>
    <col min="3545" max="3545" width="2.7109375" style="38" customWidth="1"/>
    <col min="3546" max="3546" width="15.5703125" style="38" customWidth="1"/>
    <col min="3547" max="3719" width="11.42578125" style="38"/>
    <col min="3720" max="3720" width="52.5703125" style="38" customWidth="1"/>
    <col min="3721" max="3721" width="17.5703125" style="38" customWidth="1"/>
    <col min="3722" max="3731" width="12.7109375" style="38" customWidth="1"/>
    <col min="3732" max="3732" width="13.7109375" style="38" customWidth="1"/>
    <col min="3733" max="3734" width="12.7109375" style="38" customWidth="1"/>
    <col min="3735" max="3735" width="13.42578125" style="38" customWidth="1"/>
    <col min="3736" max="3746" width="12.7109375" style="38" customWidth="1"/>
    <col min="3747" max="3747" width="13.7109375" style="38" customWidth="1"/>
    <col min="3748" max="3755" width="12.7109375" style="38" customWidth="1"/>
    <col min="3756" max="3756" width="14.7109375" style="38" customWidth="1"/>
    <col min="3757" max="3758" width="12.7109375" style="38" customWidth="1"/>
    <col min="3759" max="3759" width="13.140625" style="38" customWidth="1"/>
    <col min="3760" max="3794" width="12.7109375" style="38" customWidth="1"/>
    <col min="3795" max="3798" width="15.5703125" style="38" customWidth="1"/>
    <col min="3799" max="3799" width="2.7109375" style="38" customWidth="1"/>
    <col min="3800" max="3800" width="15.5703125" style="38" customWidth="1"/>
    <col min="3801" max="3801" width="2.7109375" style="38" customWidth="1"/>
    <col min="3802" max="3802" width="15.5703125" style="38" customWidth="1"/>
    <col min="3803" max="3975" width="11.42578125" style="38"/>
    <col min="3976" max="3976" width="52.5703125" style="38" customWidth="1"/>
    <col min="3977" max="3977" width="17.5703125" style="38" customWidth="1"/>
    <col min="3978" max="3987" width="12.7109375" style="38" customWidth="1"/>
    <col min="3988" max="3988" width="13.7109375" style="38" customWidth="1"/>
    <col min="3989" max="3990" width="12.7109375" style="38" customWidth="1"/>
    <col min="3991" max="3991" width="13.42578125" style="38" customWidth="1"/>
    <col min="3992" max="4002" width="12.7109375" style="38" customWidth="1"/>
    <col min="4003" max="4003" width="13.7109375" style="38" customWidth="1"/>
    <col min="4004" max="4011" width="12.7109375" style="38" customWidth="1"/>
    <col min="4012" max="4012" width="14.7109375" style="38" customWidth="1"/>
    <col min="4013" max="4014" width="12.7109375" style="38" customWidth="1"/>
    <col min="4015" max="4015" width="13.140625" style="38" customWidth="1"/>
    <col min="4016" max="4050" width="12.7109375" style="38" customWidth="1"/>
    <col min="4051" max="4054" width="15.5703125" style="38" customWidth="1"/>
    <col min="4055" max="4055" width="2.7109375" style="38" customWidth="1"/>
    <col min="4056" max="4056" width="15.5703125" style="38" customWidth="1"/>
    <col min="4057" max="4057" width="2.7109375" style="38" customWidth="1"/>
    <col min="4058" max="4058" width="15.5703125" style="38" customWidth="1"/>
    <col min="4059" max="4231" width="11.42578125" style="38"/>
    <col min="4232" max="4232" width="52.5703125" style="38" customWidth="1"/>
    <col min="4233" max="4233" width="17.5703125" style="38" customWidth="1"/>
    <col min="4234" max="4243" width="12.7109375" style="38" customWidth="1"/>
    <col min="4244" max="4244" width="13.7109375" style="38" customWidth="1"/>
    <col min="4245" max="4246" width="12.7109375" style="38" customWidth="1"/>
    <col min="4247" max="4247" width="13.42578125" style="38" customWidth="1"/>
    <col min="4248" max="4258" width="12.7109375" style="38" customWidth="1"/>
    <col min="4259" max="4259" width="13.7109375" style="38" customWidth="1"/>
    <col min="4260" max="4267" width="12.7109375" style="38" customWidth="1"/>
    <col min="4268" max="4268" width="14.7109375" style="38" customWidth="1"/>
    <col min="4269" max="4270" width="12.7109375" style="38" customWidth="1"/>
    <col min="4271" max="4271" width="13.140625" style="38" customWidth="1"/>
    <col min="4272" max="4306" width="12.7109375" style="38" customWidth="1"/>
    <col min="4307" max="4310" width="15.5703125" style="38" customWidth="1"/>
    <col min="4311" max="4311" width="2.7109375" style="38" customWidth="1"/>
    <col min="4312" max="4312" width="15.5703125" style="38" customWidth="1"/>
    <col min="4313" max="4313" width="2.7109375" style="38" customWidth="1"/>
    <col min="4314" max="4314" width="15.5703125" style="38" customWidth="1"/>
    <col min="4315" max="4487" width="11.42578125" style="38"/>
    <col min="4488" max="4488" width="52.5703125" style="38" customWidth="1"/>
    <col min="4489" max="4489" width="17.5703125" style="38" customWidth="1"/>
    <col min="4490" max="4499" width="12.7109375" style="38" customWidth="1"/>
    <col min="4500" max="4500" width="13.7109375" style="38" customWidth="1"/>
    <col min="4501" max="4502" width="12.7109375" style="38" customWidth="1"/>
    <col min="4503" max="4503" width="13.42578125" style="38" customWidth="1"/>
    <col min="4504" max="4514" width="12.7109375" style="38" customWidth="1"/>
    <col min="4515" max="4515" width="13.7109375" style="38" customWidth="1"/>
    <col min="4516" max="4523" width="12.7109375" style="38" customWidth="1"/>
    <col min="4524" max="4524" width="14.7109375" style="38" customWidth="1"/>
    <col min="4525" max="4526" width="12.7109375" style="38" customWidth="1"/>
    <col min="4527" max="4527" width="13.140625" style="38" customWidth="1"/>
    <col min="4528" max="4562" width="12.7109375" style="38" customWidth="1"/>
    <col min="4563" max="4566" width="15.5703125" style="38" customWidth="1"/>
    <col min="4567" max="4567" width="2.7109375" style="38" customWidth="1"/>
    <col min="4568" max="4568" width="15.5703125" style="38" customWidth="1"/>
    <col min="4569" max="4569" width="2.7109375" style="38" customWidth="1"/>
    <col min="4570" max="4570" width="15.5703125" style="38" customWidth="1"/>
    <col min="4571" max="4743" width="11.42578125" style="38"/>
    <col min="4744" max="4744" width="52.5703125" style="38" customWidth="1"/>
    <col min="4745" max="4745" width="17.5703125" style="38" customWidth="1"/>
    <col min="4746" max="4755" width="12.7109375" style="38" customWidth="1"/>
    <col min="4756" max="4756" width="13.7109375" style="38" customWidth="1"/>
    <col min="4757" max="4758" width="12.7109375" style="38" customWidth="1"/>
    <col min="4759" max="4759" width="13.42578125" style="38" customWidth="1"/>
    <col min="4760" max="4770" width="12.7109375" style="38" customWidth="1"/>
    <col min="4771" max="4771" width="13.7109375" style="38" customWidth="1"/>
    <col min="4772" max="4779" width="12.7109375" style="38" customWidth="1"/>
    <col min="4780" max="4780" width="14.7109375" style="38" customWidth="1"/>
    <col min="4781" max="4782" width="12.7109375" style="38" customWidth="1"/>
    <col min="4783" max="4783" width="13.140625" style="38" customWidth="1"/>
    <col min="4784" max="4818" width="12.7109375" style="38" customWidth="1"/>
    <col min="4819" max="4822" width="15.5703125" style="38" customWidth="1"/>
    <col min="4823" max="4823" width="2.7109375" style="38" customWidth="1"/>
    <col min="4824" max="4824" width="15.5703125" style="38" customWidth="1"/>
    <col min="4825" max="4825" width="2.7109375" style="38" customWidth="1"/>
    <col min="4826" max="4826" width="15.5703125" style="38" customWidth="1"/>
    <col min="4827" max="4999" width="11.42578125" style="38"/>
    <col min="5000" max="5000" width="52.5703125" style="38" customWidth="1"/>
    <col min="5001" max="5001" width="17.5703125" style="38" customWidth="1"/>
    <col min="5002" max="5011" width="12.7109375" style="38" customWidth="1"/>
    <col min="5012" max="5012" width="13.7109375" style="38" customWidth="1"/>
    <col min="5013" max="5014" width="12.7109375" style="38" customWidth="1"/>
    <col min="5015" max="5015" width="13.42578125" style="38" customWidth="1"/>
    <col min="5016" max="5026" width="12.7109375" style="38" customWidth="1"/>
    <col min="5027" max="5027" width="13.7109375" style="38" customWidth="1"/>
    <col min="5028" max="5035" width="12.7109375" style="38" customWidth="1"/>
    <col min="5036" max="5036" width="14.7109375" style="38" customWidth="1"/>
    <col min="5037" max="5038" width="12.7109375" style="38" customWidth="1"/>
    <col min="5039" max="5039" width="13.140625" style="38" customWidth="1"/>
    <col min="5040" max="5074" width="12.7109375" style="38" customWidth="1"/>
    <col min="5075" max="5078" width="15.5703125" style="38" customWidth="1"/>
    <col min="5079" max="5079" width="2.7109375" style="38" customWidth="1"/>
    <col min="5080" max="5080" width="15.5703125" style="38" customWidth="1"/>
    <col min="5081" max="5081" width="2.7109375" style="38" customWidth="1"/>
    <col min="5082" max="5082" width="15.5703125" style="38" customWidth="1"/>
    <col min="5083" max="5255" width="11.42578125" style="38"/>
    <col min="5256" max="5256" width="52.5703125" style="38" customWidth="1"/>
    <col min="5257" max="5257" width="17.5703125" style="38" customWidth="1"/>
    <col min="5258" max="5267" width="12.7109375" style="38" customWidth="1"/>
    <col min="5268" max="5268" width="13.7109375" style="38" customWidth="1"/>
    <col min="5269" max="5270" width="12.7109375" style="38" customWidth="1"/>
    <col min="5271" max="5271" width="13.42578125" style="38" customWidth="1"/>
    <col min="5272" max="5282" width="12.7109375" style="38" customWidth="1"/>
    <col min="5283" max="5283" width="13.7109375" style="38" customWidth="1"/>
    <col min="5284" max="5291" width="12.7109375" style="38" customWidth="1"/>
    <col min="5292" max="5292" width="14.7109375" style="38" customWidth="1"/>
    <col min="5293" max="5294" width="12.7109375" style="38" customWidth="1"/>
    <col min="5295" max="5295" width="13.140625" style="38" customWidth="1"/>
    <col min="5296" max="5330" width="12.7109375" style="38" customWidth="1"/>
    <col min="5331" max="5334" width="15.5703125" style="38" customWidth="1"/>
    <col min="5335" max="5335" width="2.7109375" style="38" customWidth="1"/>
    <col min="5336" max="5336" width="15.5703125" style="38" customWidth="1"/>
    <col min="5337" max="5337" width="2.7109375" style="38" customWidth="1"/>
    <col min="5338" max="5338" width="15.5703125" style="38" customWidth="1"/>
    <col min="5339" max="5511" width="11.42578125" style="38"/>
    <col min="5512" max="5512" width="52.5703125" style="38" customWidth="1"/>
    <col min="5513" max="5513" width="17.5703125" style="38" customWidth="1"/>
    <col min="5514" max="5523" width="12.7109375" style="38" customWidth="1"/>
    <col min="5524" max="5524" width="13.7109375" style="38" customWidth="1"/>
    <col min="5525" max="5526" width="12.7109375" style="38" customWidth="1"/>
    <col min="5527" max="5527" width="13.42578125" style="38" customWidth="1"/>
    <col min="5528" max="5538" width="12.7109375" style="38" customWidth="1"/>
    <col min="5539" max="5539" width="13.7109375" style="38" customWidth="1"/>
    <col min="5540" max="5547" width="12.7109375" style="38" customWidth="1"/>
    <col min="5548" max="5548" width="14.7109375" style="38" customWidth="1"/>
    <col min="5549" max="5550" width="12.7109375" style="38" customWidth="1"/>
    <col min="5551" max="5551" width="13.140625" style="38" customWidth="1"/>
    <col min="5552" max="5586" width="12.7109375" style="38" customWidth="1"/>
    <col min="5587" max="5590" width="15.5703125" style="38" customWidth="1"/>
    <col min="5591" max="5591" width="2.7109375" style="38" customWidth="1"/>
    <col min="5592" max="5592" width="15.5703125" style="38" customWidth="1"/>
    <col min="5593" max="5593" width="2.7109375" style="38" customWidth="1"/>
    <col min="5594" max="5594" width="15.5703125" style="38" customWidth="1"/>
    <col min="5595" max="5767" width="11.42578125" style="38"/>
    <col min="5768" max="5768" width="52.5703125" style="38" customWidth="1"/>
    <col min="5769" max="5769" width="17.5703125" style="38" customWidth="1"/>
    <col min="5770" max="5779" width="12.7109375" style="38" customWidth="1"/>
    <col min="5780" max="5780" width="13.7109375" style="38" customWidth="1"/>
    <col min="5781" max="5782" width="12.7109375" style="38" customWidth="1"/>
    <col min="5783" max="5783" width="13.42578125" style="38" customWidth="1"/>
    <col min="5784" max="5794" width="12.7109375" style="38" customWidth="1"/>
    <col min="5795" max="5795" width="13.7109375" style="38" customWidth="1"/>
    <col min="5796" max="5803" width="12.7109375" style="38" customWidth="1"/>
    <col min="5804" max="5804" width="14.7109375" style="38" customWidth="1"/>
    <col min="5805" max="5806" width="12.7109375" style="38" customWidth="1"/>
    <col min="5807" max="5807" width="13.140625" style="38" customWidth="1"/>
    <col min="5808" max="5842" width="12.7109375" style="38" customWidth="1"/>
    <col min="5843" max="5846" width="15.5703125" style="38" customWidth="1"/>
    <col min="5847" max="5847" width="2.7109375" style="38" customWidth="1"/>
    <col min="5848" max="5848" width="15.5703125" style="38" customWidth="1"/>
    <col min="5849" max="5849" width="2.7109375" style="38" customWidth="1"/>
    <col min="5850" max="5850" width="15.5703125" style="38" customWidth="1"/>
    <col min="5851" max="6023" width="11.42578125" style="38"/>
    <col min="6024" max="6024" width="52.5703125" style="38" customWidth="1"/>
    <col min="6025" max="6025" width="17.5703125" style="38" customWidth="1"/>
    <col min="6026" max="6035" width="12.7109375" style="38" customWidth="1"/>
    <col min="6036" max="6036" width="13.7109375" style="38" customWidth="1"/>
    <col min="6037" max="6038" width="12.7109375" style="38" customWidth="1"/>
    <col min="6039" max="6039" width="13.42578125" style="38" customWidth="1"/>
    <col min="6040" max="6050" width="12.7109375" style="38" customWidth="1"/>
    <col min="6051" max="6051" width="13.7109375" style="38" customWidth="1"/>
    <col min="6052" max="6059" width="12.7109375" style="38" customWidth="1"/>
    <col min="6060" max="6060" width="14.7109375" style="38" customWidth="1"/>
    <col min="6061" max="6062" width="12.7109375" style="38" customWidth="1"/>
    <col min="6063" max="6063" width="13.140625" style="38" customWidth="1"/>
    <col min="6064" max="6098" width="12.7109375" style="38" customWidth="1"/>
    <col min="6099" max="6102" width="15.5703125" style="38" customWidth="1"/>
    <col min="6103" max="6103" width="2.7109375" style="38" customWidth="1"/>
    <col min="6104" max="6104" width="15.5703125" style="38" customWidth="1"/>
    <col min="6105" max="6105" width="2.7109375" style="38" customWidth="1"/>
    <col min="6106" max="6106" width="15.5703125" style="38" customWidth="1"/>
    <col min="6107" max="6279" width="11.42578125" style="38"/>
    <col min="6280" max="6280" width="52.5703125" style="38" customWidth="1"/>
    <col min="6281" max="6281" width="17.5703125" style="38" customWidth="1"/>
    <col min="6282" max="6291" width="12.7109375" style="38" customWidth="1"/>
    <col min="6292" max="6292" width="13.7109375" style="38" customWidth="1"/>
    <col min="6293" max="6294" width="12.7109375" style="38" customWidth="1"/>
    <col min="6295" max="6295" width="13.42578125" style="38" customWidth="1"/>
    <col min="6296" max="6306" width="12.7109375" style="38" customWidth="1"/>
    <col min="6307" max="6307" width="13.7109375" style="38" customWidth="1"/>
    <col min="6308" max="6315" width="12.7109375" style="38" customWidth="1"/>
    <col min="6316" max="6316" width="14.7109375" style="38" customWidth="1"/>
    <col min="6317" max="6318" width="12.7109375" style="38" customWidth="1"/>
    <col min="6319" max="6319" width="13.140625" style="38" customWidth="1"/>
    <col min="6320" max="6354" width="12.7109375" style="38" customWidth="1"/>
    <col min="6355" max="6358" width="15.5703125" style="38" customWidth="1"/>
    <col min="6359" max="6359" width="2.7109375" style="38" customWidth="1"/>
    <col min="6360" max="6360" width="15.5703125" style="38" customWidth="1"/>
    <col min="6361" max="6361" width="2.7109375" style="38" customWidth="1"/>
    <col min="6362" max="6362" width="15.5703125" style="38" customWidth="1"/>
    <col min="6363" max="6535" width="11.42578125" style="38"/>
    <col min="6536" max="6536" width="52.5703125" style="38" customWidth="1"/>
    <col min="6537" max="6537" width="17.5703125" style="38" customWidth="1"/>
    <col min="6538" max="6547" width="12.7109375" style="38" customWidth="1"/>
    <col min="6548" max="6548" width="13.7109375" style="38" customWidth="1"/>
    <col min="6549" max="6550" width="12.7109375" style="38" customWidth="1"/>
    <col min="6551" max="6551" width="13.42578125" style="38" customWidth="1"/>
    <col min="6552" max="6562" width="12.7109375" style="38" customWidth="1"/>
    <col min="6563" max="6563" width="13.7109375" style="38" customWidth="1"/>
    <col min="6564" max="6571" width="12.7109375" style="38" customWidth="1"/>
    <col min="6572" max="6572" width="14.7109375" style="38" customWidth="1"/>
    <col min="6573" max="6574" width="12.7109375" style="38" customWidth="1"/>
    <col min="6575" max="6575" width="13.140625" style="38" customWidth="1"/>
    <col min="6576" max="6610" width="12.7109375" style="38" customWidth="1"/>
    <col min="6611" max="6614" width="15.5703125" style="38" customWidth="1"/>
    <col min="6615" max="6615" width="2.7109375" style="38" customWidth="1"/>
    <col min="6616" max="6616" width="15.5703125" style="38" customWidth="1"/>
    <col min="6617" max="6617" width="2.7109375" style="38" customWidth="1"/>
    <col min="6618" max="6618" width="15.5703125" style="38" customWidth="1"/>
    <col min="6619" max="6791" width="11.42578125" style="38"/>
    <col min="6792" max="6792" width="52.5703125" style="38" customWidth="1"/>
    <col min="6793" max="6793" width="17.5703125" style="38" customWidth="1"/>
    <col min="6794" max="6803" width="12.7109375" style="38" customWidth="1"/>
    <col min="6804" max="6804" width="13.7109375" style="38" customWidth="1"/>
    <col min="6805" max="6806" width="12.7109375" style="38" customWidth="1"/>
    <col min="6807" max="6807" width="13.42578125" style="38" customWidth="1"/>
    <col min="6808" max="6818" width="12.7109375" style="38" customWidth="1"/>
    <col min="6819" max="6819" width="13.7109375" style="38" customWidth="1"/>
    <col min="6820" max="6827" width="12.7109375" style="38" customWidth="1"/>
    <col min="6828" max="6828" width="14.7109375" style="38" customWidth="1"/>
    <col min="6829" max="6830" width="12.7109375" style="38" customWidth="1"/>
    <col min="6831" max="6831" width="13.140625" style="38" customWidth="1"/>
    <col min="6832" max="6866" width="12.7109375" style="38" customWidth="1"/>
    <col min="6867" max="6870" width="15.5703125" style="38" customWidth="1"/>
    <col min="6871" max="6871" width="2.7109375" style="38" customWidth="1"/>
    <col min="6872" max="6872" width="15.5703125" style="38" customWidth="1"/>
    <col min="6873" max="6873" width="2.7109375" style="38" customWidth="1"/>
    <col min="6874" max="6874" width="15.5703125" style="38" customWidth="1"/>
    <col min="6875" max="7047" width="11.42578125" style="38"/>
    <col min="7048" max="7048" width="52.5703125" style="38" customWidth="1"/>
    <col min="7049" max="7049" width="17.5703125" style="38" customWidth="1"/>
    <col min="7050" max="7059" width="12.7109375" style="38" customWidth="1"/>
    <col min="7060" max="7060" width="13.7109375" style="38" customWidth="1"/>
    <col min="7061" max="7062" width="12.7109375" style="38" customWidth="1"/>
    <col min="7063" max="7063" width="13.42578125" style="38" customWidth="1"/>
    <col min="7064" max="7074" width="12.7109375" style="38" customWidth="1"/>
    <col min="7075" max="7075" width="13.7109375" style="38" customWidth="1"/>
    <col min="7076" max="7083" width="12.7109375" style="38" customWidth="1"/>
    <col min="7084" max="7084" width="14.7109375" style="38" customWidth="1"/>
    <col min="7085" max="7086" width="12.7109375" style="38" customWidth="1"/>
    <col min="7087" max="7087" width="13.140625" style="38" customWidth="1"/>
    <col min="7088" max="7122" width="12.7109375" style="38" customWidth="1"/>
    <col min="7123" max="7126" width="15.5703125" style="38" customWidth="1"/>
    <col min="7127" max="7127" width="2.7109375" style="38" customWidth="1"/>
    <col min="7128" max="7128" width="15.5703125" style="38" customWidth="1"/>
    <col min="7129" max="7129" width="2.7109375" style="38" customWidth="1"/>
    <col min="7130" max="7130" width="15.5703125" style="38" customWidth="1"/>
    <col min="7131" max="7303" width="11.42578125" style="38"/>
    <col min="7304" max="7304" width="52.5703125" style="38" customWidth="1"/>
    <col min="7305" max="7305" width="17.5703125" style="38" customWidth="1"/>
    <col min="7306" max="7315" width="12.7109375" style="38" customWidth="1"/>
    <col min="7316" max="7316" width="13.7109375" style="38" customWidth="1"/>
    <col min="7317" max="7318" width="12.7109375" style="38" customWidth="1"/>
    <col min="7319" max="7319" width="13.42578125" style="38" customWidth="1"/>
    <col min="7320" max="7330" width="12.7109375" style="38" customWidth="1"/>
    <col min="7331" max="7331" width="13.7109375" style="38" customWidth="1"/>
    <col min="7332" max="7339" width="12.7109375" style="38" customWidth="1"/>
    <col min="7340" max="7340" width="14.7109375" style="38" customWidth="1"/>
    <col min="7341" max="7342" width="12.7109375" style="38" customWidth="1"/>
    <col min="7343" max="7343" width="13.140625" style="38" customWidth="1"/>
    <col min="7344" max="7378" width="12.7109375" style="38" customWidth="1"/>
    <col min="7379" max="7382" width="15.5703125" style="38" customWidth="1"/>
    <col min="7383" max="7383" width="2.7109375" style="38" customWidth="1"/>
    <col min="7384" max="7384" width="15.5703125" style="38" customWidth="1"/>
    <col min="7385" max="7385" width="2.7109375" style="38" customWidth="1"/>
    <col min="7386" max="7386" width="15.5703125" style="38" customWidth="1"/>
    <col min="7387" max="7559" width="11.42578125" style="38"/>
    <col min="7560" max="7560" width="52.5703125" style="38" customWidth="1"/>
    <col min="7561" max="7561" width="17.5703125" style="38" customWidth="1"/>
    <col min="7562" max="7571" width="12.7109375" style="38" customWidth="1"/>
    <col min="7572" max="7572" width="13.7109375" style="38" customWidth="1"/>
    <col min="7573" max="7574" width="12.7109375" style="38" customWidth="1"/>
    <col min="7575" max="7575" width="13.42578125" style="38" customWidth="1"/>
    <col min="7576" max="7586" width="12.7109375" style="38" customWidth="1"/>
    <col min="7587" max="7587" width="13.7109375" style="38" customWidth="1"/>
    <col min="7588" max="7595" width="12.7109375" style="38" customWidth="1"/>
    <col min="7596" max="7596" width="14.7109375" style="38" customWidth="1"/>
    <col min="7597" max="7598" width="12.7109375" style="38" customWidth="1"/>
    <col min="7599" max="7599" width="13.140625" style="38" customWidth="1"/>
    <col min="7600" max="7634" width="12.7109375" style="38" customWidth="1"/>
    <col min="7635" max="7638" width="15.5703125" style="38" customWidth="1"/>
    <col min="7639" max="7639" width="2.7109375" style="38" customWidth="1"/>
    <col min="7640" max="7640" width="15.5703125" style="38" customWidth="1"/>
    <col min="7641" max="7641" width="2.7109375" style="38" customWidth="1"/>
    <col min="7642" max="7642" width="15.5703125" style="38" customWidth="1"/>
    <col min="7643" max="7815" width="11.42578125" style="38"/>
    <col min="7816" max="7816" width="52.5703125" style="38" customWidth="1"/>
    <col min="7817" max="7817" width="17.5703125" style="38" customWidth="1"/>
    <col min="7818" max="7827" width="12.7109375" style="38" customWidth="1"/>
    <col min="7828" max="7828" width="13.7109375" style="38" customWidth="1"/>
    <col min="7829" max="7830" width="12.7109375" style="38" customWidth="1"/>
    <col min="7831" max="7831" width="13.42578125" style="38" customWidth="1"/>
    <col min="7832" max="7842" width="12.7109375" style="38" customWidth="1"/>
    <col min="7843" max="7843" width="13.7109375" style="38" customWidth="1"/>
    <col min="7844" max="7851" width="12.7109375" style="38" customWidth="1"/>
    <col min="7852" max="7852" width="14.7109375" style="38" customWidth="1"/>
    <col min="7853" max="7854" width="12.7109375" style="38" customWidth="1"/>
    <col min="7855" max="7855" width="13.140625" style="38" customWidth="1"/>
    <col min="7856" max="7890" width="12.7109375" style="38" customWidth="1"/>
    <col min="7891" max="7894" width="15.5703125" style="38" customWidth="1"/>
    <col min="7895" max="7895" width="2.7109375" style="38" customWidth="1"/>
    <col min="7896" max="7896" width="15.5703125" style="38" customWidth="1"/>
    <col min="7897" max="7897" width="2.7109375" style="38" customWidth="1"/>
    <col min="7898" max="7898" width="15.5703125" style="38" customWidth="1"/>
    <col min="7899" max="8071" width="11.42578125" style="38"/>
    <col min="8072" max="8072" width="52.5703125" style="38" customWidth="1"/>
    <col min="8073" max="8073" width="17.5703125" style="38" customWidth="1"/>
    <col min="8074" max="8083" width="12.7109375" style="38" customWidth="1"/>
    <col min="8084" max="8084" width="13.7109375" style="38" customWidth="1"/>
    <col min="8085" max="8086" width="12.7109375" style="38" customWidth="1"/>
    <col min="8087" max="8087" width="13.42578125" style="38" customWidth="1"/>
    <col min="8088" max="8098" width="12.7109375" style="38" customWidth="1"/>
    <col min="8099" max="8099" width="13.7109375" style="38" customWidth="1"/>
    <col min="8100" max="8107" width="12.7109375" style="38" customWidth="1"/>
    <col min="8108" max="8108" width="14.7109375" style="38" customWidth="1"/>
    <col min="8109" max="8110" width="12.7109375" style="38" customWidth="1"/>
    <col min="8111" max="8111" width="13.140625" style="38" customWidth="1"/>
    <col min="8112" max="8146" width="12.7109375" style="38" customWidth="1"/>
    <col min="8147" max="8150" width="15.5703125" style="38" customWidth="1"/>
    <col min="8151" max="8151" width="2.7109375" style="38" customWidth="1"/>
    <col min="8152" max="8152" width="15.5703125" style="38" customWidth="1"/>
    <col min="8153" max="8153" width="2.7109375" style="38" customWidth="1"/>
    <col min="8154" max="8154" width="15.5703125" style="38" customWidth="1"/>
    <col min="8155" max="8327" width="11.42578125" style="38"/>
    <col min="8328" max="8328" width="52.5703125" style="38" customWidth="1"/>
    <col min="8329" max="8329" width="17.5703125" style="38" customWidth="1"/>
    <col min="8330" max="8339" width="12.7109375" style="38" customWidth="1"/>
    <col min="8340" max="8340" width="13.7109375" style="38" customWidth="1"/>
    <col min="8341" max="8342" width="12.7109375" style="38" customWidth="1"/>
    <col min="8343" max="8343" width="13.42578125" style="38" customWidth="1"/>
    <col min="8344" max="8354" width="12.7109375" style="38" customWidth="1"/>
    <col min="8355" max="8355" width="13.7109375" style="38" customWidth="1"/>
    <col min="8356" max="8363" width="12.7109375" style="38" customWidth="1"/>
    <col min="8364" max="8364" width="14.7109375" style="38" customWidth="1"/>
    <col min="8365" max="8366" width="12.7109375" style="38" customWidth="1"/>
    <col min="8367" max="8367" width="13.140625" style="38" customWidth="1"/>
    <col min="8368" max="8402" width="12.7109375" style="38" customWidth="1"/>
    <col min="8403" max="8406" width="15.5703125" style="38" customWidth="1"/>
    <col min="8407" max="8407" width="2.7109375" style="38" customWidth="1"/>
    <col min="8408" max="8408" width="15.5703125" style="38" customWidth="1"/>
    <col min="8409" max="8409" width="2.7109375" style="38" customWidth="1"/>
    <col min="8410" max="8410" width="15.5703125" style="38" customWidth="1"/>
    <col min="8411" max="8583" width="11.42578125" style="38"/>
    <col min="8584" max="8584" width="52.5703125" style="38" customWidth="1"/>
    <col min="8585" max="8585" width="17.5703125" style="38" customWidth="1"/>
    <col min="8586" max="8595" width="12.7109375" style="38" customWidth="1"/>
    <col min="8596" max="8596" width="13.7109375" style="38" customWidth="1"/>
    <col min="8597" max="8598" width="12.7109375" style="38" customWidth="1"/>
    <col min="8599" max="8599" width="13.42578125" style="38" customWidth="1"/>
    <col min="8600" max="8610" width="12.7109375" style="38" customWidth="1"/>
    <col min="8611" max="8611" width="13.7109375" style="38" customWidth="1"/>
    <col min="8612" max="8619" width="12.7109375" style="38" customWidth="1"/>
    <col min="8620" max="8620" width="14.7109375" style="38" customWidth="1"/>
    <col min="8621" max="8622" width="12.7109375" style="38" customWidth="1"/>
    <col min="8623" max="8623" width="13.140625" style="38" customWidth="1"/>
    <col min="8624" max="8658" width="12.7109375" style="38" customWidth="1"/>
    <col min="8659" max="8662" width="15.5703125" style="38" customWidth="1"/>
    <col min="8663" max="8663" width="2.7109375" style="38" customWidth="1"/>
    <col min="8664" max="8664" width="15.5703125" style="38" customWidth="1"/>
    <col min="8665" max="8665" width="2.7109375" style="38" customWidth="1"/>
    <col min="8666" max="8666" width="15.5703125" style="38" customWidth="1"/>
    <col min="8667" max="8839" width="11.42578125" style="38"/>
    <col min="8840" max="8840" width="52.5703125" style="38" customWidth="1"/>
    <col min="8841" max="8841" width="17.5703125" style="38" customWidth="1"/>
    <col min="8842" max="8851" width="12.7109375" style="38" customWidth="1"/>
    <col min="8852" max="8852" width="13.7109375" style="38" customWidth="1"/>
    <col min="8853" max="8854" width="12.7109375" style="38" customWidth="1"/>
    <col min="8855" max="8855" width="13.42578125" style="38" customWidth="1"/>
    <col min="8856" max="8866" width="12.7109375" style="38" customWidth="1"/>
    <col min="8867" max="8867" width="13.7109375" style="38" customWidth="1"/>
    <col min="8868" max="8875" width="12.7109375" style="38" customWidth="1"/>
    <col min="8876" max="8876" width="14.7109375" style="38" customWidth="1"/>
    <col min="8877" max="8878" width="12.7109375" style="38" customWidth="1"/>
    <col min="8879" max="8879" width="13.140625" style="38" customWidth="1"/>
    <col min="8880" max="8914" width="12.7109375" style="38" customWidth="1"/>
    <col min="8915" max="8918" width="15.5703125" style="38" customWidth="1"/>
    <col min="8919" max="8919" width="2.7109375" style="38" customWidth="1"/>
    <col min="8920" max="8920" width="15.5703125" style="38" customWidth="1"/>
    <col min="8921" max="8921" width="2.7109375" style="38" customWidth="1"/>
    <col min="8922" max="8922" width="15.5703125" style="38" customWidth="1"/>
    <col min="8923" max="9095" width="11.42578125" style="38"/>
    <col min="9096" max="9096" width="52.5703125" style="38" customWidth="1"/>
    <col min="9097" max="9097" width="17.5703125" style="38" customWidth="1"/>
    <col min="9098" max="9107" width="12.7109375" style="38" customWidth="1"/>
    <col min="9108" max="9108" width="13.7109375" style="38" customWidth="1"/>
    <col min="9109" max="9110" width="12.7109375" style="38" customWidth="1"/>
    <col min="9111" max="9111" width="13.42578125" style="38" customWidth="1"/>
    <col min="9112" max="9122" width="12.7109375" style="38" customWidth="1"/>
    <col min="9123" max="9123" width="13.7109375" style="38" customWidth="1"/>
    <col min="9124" max="9131" width="12.7109375" style="38" customWidth="1"/>
    <col min="9132" max="9132" width="14.7109375" style="38" customWidth="1"/>
    <col min="9133" max="9134" width="12.7109375" style="38" customWidth="1"/>
    <col min="9135" max="9135" width="13.140625" style="38" customWidth="1"/>
    <col min="9136" max="9170" width="12.7109375" style="38" customWidth="1"/>
    <col min="9171" max="9174" width="15.5703125" style="38" customWidth="1"/>
    <col min="9175" max="9175" width="2.7109375" style="38" customWidth="1"/>
    <col min="9176" max="9176" width="15.5703125" style="38" customWidth="1"/>
    <col min="9177" max="9177" width="2.7109375" style="38" customWidth="1"/>
    <col min="9178" max="9178" width="15.5703125" style="38" customWidth="1"/>
    <col min="9179" max="9351" width="11.42578125" style="38"/>
    <col min="9352" max="9352" width="52.5703125" style="38" customWidth="1"/>
    <col min="9353" max="9353" width="17.5703125" style="38" customWidth="1"/>
    <col min="9354" max="9363" width="12.7109375" style="38" customWidth="1"/>
    <col min="9364" max="9364" width="13.7109375" style="38" customWidth="1"/>
    <col min="9365" max="9366" width="12.7109375" style="38" customWidth="1"/>
    <col min="9367" max="9367" width="13.42578125" style="38" customWidth="1"/>
    <col min="9368" max="9378" width="12.7109375" style="38" customWidth="1"/>
    <col min="9379" max="9379" width="13.7109375" style="38" customWidth="1"/>
    <col min="9380" max="9387" width="12.7109375" style="38" customWidth="1"/>
    <col min="9388" max="9388" width="14.7109375" style="38" customWidth="1"/>
    <col min="9389" max="9390" width="12.7109375" style="38" customWidth="1"/>
    <col min="9391" max="9391" width="13.140625" style="38" customWidth="1"/>
    <col min="9392" max="9426" width="12.7109375" style="38" customWidth="1"/>
    <col min="9427" max="9430" width="15.5703125" style="38" customWidth="1"/>
    <col min="9431" max="9431" width="2.7109375" style="38" customWidth="1"/>
    <col min="9432" max="9432" width="15.5703125" style="38" customWidth="1"/>
    <col min="9433" max="9433" width="2.7109375" style="38" customWidth="1"/>
    <col min="9434" max="9434" width="15.5703125" style="38" customWidth="1"/>
    <col min="9435" max="9607" width="11.42578125" style="38"/>
    <col min="9608" max="9608" width="52.5703125" style="38" customWidth="1"/>
    <col min="9609" max="9609" width="17.5703125" style="38" customWidth="1"/>
    <col min="9610" max="9619" width="12.7109375" style="38" customWidth="1"/>
    <col min="9620" max="9620" width="13.7109375" style="38" customWidth="1"/>
    <col min="9621" max="9622" width="12.7109375" style="38" customWidth="1"/>
    <col min="9623" max="9623" width="13.42578125" style="38" customWidth="1"/>
    <col min="9624" max="9634" width="12.7109375" style="38" customWidth="1"/>
    <col min="9635" max="9635" width="13.7109375" style="38" customWidth="1"/>
    <col min="9636" max="9643" width="12.7109375" style="38" customWidth="1"/>
    <col min="9644" max="9644" width="14.7109375" style="38" customWidth="1"/>
    <col min="9645" max="9646" width="12.7109375" style="38" customWidth="1"/>
    <col min="9647" max="9647" width="13.140625" style="38" customWidth="1"/>
    <col min="9648" max="9682" width="12.7109375" style="38" customWidth="1"/>
    <col min="9683" max="9686" width="15.5703125" style="38" customWidth="1"/>
    <col min="9687" max="9687" width="2.7109375" style="38" customWidth="1"/>
    <col min="9688" max="9688" width="15.5703125" style="38" customWidth="1"/>
    <col min="9689" max="9689" width="2.7109375" style="38" customWidth="1"/>
    <col min="9690" max="9690" width="15.5703125" style="38" customWidth="1"/>
    <col min="9691" max="9863" width="11.42578125" style="38"/>
    <col min="9864" max="9864" width="52.5703125" style="38" customWidth="1"/>
    <col min="9865" max="9865" width="17.5703125" style="38" customWidth="1"/>
    <col min="9866" max="9875" width="12.7109375" style="38" customWidth="1"/>
    <col min="9876" max="9876" width="13.7109375" style="38" customWidth="1"/>
    <col min="9877" max="9878" width="12.7109375" style="38" customWidth="1"/>
    <col min="9879" max="9879" width="13.42578125" style="38" customWidth="1"/>
    <col min="9880" max="9890" width="12.7109375" style="38" customWidth="1"/>
    <col min="9891" max="9891" width="13.7109375" style="38" customWidth="1"/>
    <col min="9892" max="9899" width="12.7109375" style="38" customWidth="1"/>
    <col min="9900" max="9900" width="14.7109375" style="38" customWidth="1"/>
    <col min="9901" max="9902" width="12.7109375" style="38" customWidth="1"/>
    <col min="9903" max="9903" width="13.140625" style="38" customWidth="1"/>
    <col min="9904" max="9938" width="12.7109375" style="38" customWidth="1"/>
    <col min="9939" max="9942" width="15.5703125" style="38" customWidth="1"/>
    <col min="9943" max="9943" width="2.7109375" style="38" customWidth="1"/>
    <col min="9944" max="9944" width="15.5703125" style="38" customWidth="1"/>
    <col min="9945" max="9945" width="2.7109375" style="38" customWidth="1"/>
    <col min="9946" max="9946" width="15.5703125" style="38" customWidth="1"/>
    <col min="9947" max="10119" width="11.42578125" style="38"/>
    <col min="10120" max="10120" width="52.5703125" style="38" customWidth="1"/>
    <col min="10121" max="10121" width="17.5703125" style="38" customWidth="1"/>
    <col min="10122" max="10131" width="12.7109375" style="38" customWidth="1"/>
    <col min="10132" max="10132" width="13.7109375" style="38" customWidth="1"/>
    <col min="10133" max="10134" width="12.7109375" style="38" customWidth="1"/>
    <col min="10135" max="10135" width="13.42578125" style="38" customWidth="1"/>
    <col min="10136" max="10146" width="12.7109375" style="38" customWidth="1"/>
    <col min="10147" max="10147" width="13.7109375" style="38" customWidth="1"/>
    <col min="10148" max="10155" width="12.7109375" style="38" customWidth="1"/>
    <col min="10156" max="10156" width="14.7109375" style="38" customWidth="1"/>
    <col min="10157" max="10158" width="12.7109375" style="38" customWidth="1"/>
    <col min="10159" max="10159" width="13.140625" style="38" customWidth="1"/>
    <col min="10160" max="10194" width="12.7109375" style="38" customWidth="1"/>
    <col min="10195" max="10198" width="15.5703125" style="38" customWidth="1"/>
    <col min="10199" max="10199" width="2.7109375" style="38" customWidth="1"/>
    <col min="10200" max="10200" width="15.5703125" style="38" customWidth="1"/>
    <col min="10201" max="10201" width="2.7109375" style="38" customWidth="1"/>
    <col min="10202" max="10202" width="15.5703125" style="38" customWidth="1"/>
    <col min="10203" max="10375" width="11.42578125" style="38"/>
    <col min="10376" max="10376" width="52.5703125" style="38" customWidth="1"/>
    <col min="10377" max="10377" width="17.5703125" style="38" customWidth="1"/>
    <col min="10378" max="10387" width="12.7109375" style="38" customWidth="1"/>
    <col min="10388" max="10388" width="13.7109375" style="38" customWidth="1"/>
    <col min="10389" max="10390" width="12.7109375" style="38" customWidth="1"/>
    <col min="10391" max="10391" width="13.42578125" style="38" customWidth="1"/>
    <col min="10392" max="10402" width="12.7109375" style="38" customWidth="1"/>
    <col min="10403" max="10403" width="13.7109375" style="38" customWidth="1"/>
    <col min="10404" max="10411" width="12.7109375" style="38" customWidth="1"/>
    <col min="10412" max="10412" width="14.7109375" style="38" customWidth="1"/>
    <col min="10413" max="10414" width="12.7109375" style="38" customWidth="1"/>
    <col min="10415" max="10415" width="13.140625" style="38" customWidth="1"/>
    <col min="10416" max="10450" width="12.7109375" style="38" customWidth="1"/>
    <col min="10451" max="10454" width="15.5703125" style="38" customWidth="1"/>
    <col min="10455" max="10455" width="2.7109375" style="38" customWidth="1"/>
    <col min="10456" max="10456" width="15.5703125" style="38" customWidth="1"/>
    <col min="10457" max="10457" width="2.7109375" style="38" customWidth="1"/>
    <col min="10458" max="10458" width="15.5703125" style="38" customWidth="1"/>
    <col min="10459" max="10631" width="11.42578125" style="38"/>
    <col min="10632" max="10632" width="52.5703125" style="38" customWidth="1"/>
    <col min="10633" max="10633" width="17.5703125" style="38" customWidth="1"/>
    <col min="10634" max="10643" width="12.7109375" style="38" customWidth="1"/>
    <col min="10644" max="10644" width="13.7109375" style="38" customWidth="1"/>
    <col min="10645" max="10646" width="12.7109375" style="38" customWidth="1"/>
    <col min="10647" max="10647" width="13.42578125" style="38" customWidth="1"/>
    <col min="10648" max="10658" width="12.7109375" style="38" customWidth="1"/>
    <col min="10659" max="10659" width="13.7109375" style="38" customWidth="1"/>
    <col min="10660" max="10667" width="12.7109375" style="38" customWidth="1"/>
    <col min="10668" max="10668" width="14.7109375" style="38" customWidth="1"/>
    <col min="10669" max="10670" width="12.7109375" style="38" customWidth="1"/>
    <col min="10671" max="10671" width="13.140625" style="38" customWidth="1"/>
    <col min="10672" max="10706" width="12.7109375" style="38" customWidth="1"/>
    <col min="10707" max="10710" width="15.5703125" style="38" customWidth="1"/>
    <col min="10711" max="10711" width="2.7109375" style="38" customWidth="1"/>
    <col min="10712" max="10712" width="15.5703125" style="38" customWidth="1"/>
    <col min="10713" max="10713" width="2.7109375" style="38" customWidth="1"/>
    <col min="10714" max="10714" width="15.5703125" style="38" customWidth="1"/>
    <col min="10715" max="10887" width="11.42578125" style="38"/>
    <col min="10888" max="10888" width="52.5703125" style="38" customWidth="1"/>
    <col min="10889" max="10889" width="17.5703125" style="38" customWidth="1"/>
    <col min="10890" max="10899" width="12.7109375" style="38" customWidth="1"/>
    <col min="10900" max="10900" width="13.7109375" style="38" customWidth="1"/>
    <col min="10901" max="10902" width="12.7109375" style="38" customWidth="1"/>
    <col min="10903" max="10903" width="13.42578125" style="38" customWidth="1"/>
    <col min="10904" max="10914" width="12.7109375" style="38" customWidth="1"/>
    <col min="10915" max="10915" width="13.7109375" style="38" customWidth="1"/>
    <col min="10916" max="10923" width="12.7109375" style="38" customWidth="1"/>
    <col min="10924" max="10924" width="14.7109375" style="38" customWidth="1"/>
    <col min="10925" max="10926" width="12.7109375" style="38" customWidth="1"/>
    <col min="10927" max="10927" width="13.140625" style="38" customWidth="1"/>
    <col min="10928" max="10962" width="12.7109375" style="38" customWidth="1"/>
    <col min="10963" max="10966" width="15.5703125" style="38" customWidth="1"/>
    <col min="10967" max="10967" width="2.7109375" style="38" customWidth="1"/>
    <col min="10968" max="10968" width="15.5703125" style="38" customWidth="1"/>
    <col min="10969" max="10969" width="2.7109375" style="38" customWidth="1"/>
    <col min="10970" max="10970" width="15.5703125" style="38" customWidth="1"/>
    <col min="10971" max="11143" width="11.42578125" style="38"/>
    <col min="11144" max="11144" width="52.5703125" style="38" customWidth="1"/>
    <col min="11145" max="11145" width="17.5703125" style="38" customWidth="1"/>
    <col min="11146" max="11155" width="12.7109375" style="38" customWidth="1"/>
    <col min="11156" max="11156" width="13.7109375" style="38" customWidth="1"/>
    <col min="11157" max="11158" width="12.7109375" style="38" customWidth="1"/>
    <col min="11159" max="11159" width="13.42578125" style="38" customWidth="1"/>
    <col min="11160" max="11170" width="12.7109375" style="38" customWidth="1"/>
    <col min="11171" max="11171" width="13.7109375" style="38" customWidth="1"/>
    <col min="11172" max="11179" width="12.7109375" style="38" customWidth="1"/>
    <col min="11180" max="11180" width="14.7109375" style="38" customWidth="1"/>
    <col min="11181" max="11182" width="12.7109375" style="38" customWidth="1"/>
    <col min="11183" max="11183" width="13.140625" style="38" customWidth="1"/>
    <col min="11184" max="11218" width="12.7109375" style="38" customWidth="1"/>
    <col min="11219" max="11222" width="15.5703125" style="38" customWidth="1"/>
    <col min="11223" max="11223" width="2.7109375" style="38" customWidth="1"/>
    <col min="11224" max="11224" width="15.5703125" style="38" customWidth="1"/>
    <col min="11225" max="11225" width="2.7109375" style="38" customWidth="1"/>
    <col min="11226" max="11226" width="15.5703125" style="38" customWidth="1"/>
    <col min="11227" max="11399" width="11.42578125" style="38"/>
    <col min="11400" max="11400" width="52.5703125" style="38" customWidth="1"/>
    <col min="11401" max="11401" width="17.5703125" style="38" customWidth="1"/>
    <col min="11402" max="11411" width="12.7109375" style="38" customWidth="1"/>
    <col min="11412" max="11412" width="13.7109375" style="38" customWidth="1"/>
    <col min="11413" max="11414" width="12.7109375" style="38" customWidth="1"/>
    <col min="11415" max="11415" width="13.42578125" style="38" customWidth="1"/>
    <col min="11416" max="11426" width="12.7109375" style="38" customWidth="1"/>
    <col min="11427" max="11427" width="13.7109375" style="38" customWidth="1"/>
    <col min="11428" max="11435" width="12.7109375" style="38" customWidth="1"/>
    <col min="11436" max="11436" width="14.7109375" style="38" customWidth="1"/>
    <col min="11437" max="11438" width="12.7109375" style="38" customWidth="1"/>
    <col min="11439" max="11439" width="13.140625" style="38" customWidth="1"/>
    <col min="11440" max="11474" width="12.7109375" style="38" customWidth="1"/>
    <col min="11475" max="11478" width="15.5703125" style="38" customWidth="1"/>
    <col min="11479" max="11479" width="2.7109375" style="38" customWidth="1"/>
    <col min="11480" max="11480" width="15.5703125" style="38" customWidth="1"/>
    <col min="11481" max="11481" width="2.7109375" style="38" customWidth="1"/>
    <col min="11482" max="11482" width="15.5703125" style="38" customWidth="1"/>
    <col min="11483" max="11655" width="11.42578125" style="38"/>
    <col min="11656" max="11656" width="52.5703125" style="38" customWidth="1"/>
    <col min="11657" max="11657" width="17.5703125" style="38" customWidth="1"/>
    <col min="11658" max="11667" width="12.7109375" style="38" customWidth="1"/>
    <col min="11668" max="11668" width="13.7109375" style="38" customWidth="1"/>
    <col min="11669" max="11670" width="12.7109375" style="38" customWidth="1"/>
    <col min="11671" max="11671" width="13.42578125" style="38" customWidth="1"/>
    <col min="11672" max="11682" width="12.7109375" style="38" customWidth="1"/>
    <col min="11683" max="11683" width="13.7109375" style="38" customWidth="1"/>
    <col min="11684" max="11691" width="12.7109375" style="38" customWidth="1"/>
    <col min="11692" max="11692" width="14.7109375" style="38" customWidth="1"/>
    <col min="11693" max="11694" width="12.7109375" style="38" customWidth="1"/>
    <col min="11695" max="11695" width="13.140625" style="38" customWidth="1"/>
    <col min="11696" max="11730" width="12.7109375" style="38" customWidth="1"/>
    <col min="11731" max="11734" width="15.5703125" style="38" customWidth="1"/>
    <col min="11735" max="11735" width="2.7109375" style="38" customWidth="1"/>
    <col min="11736" max="11736" width="15.5703125" style="38" customWidth="1"/>
    <col min="11737" max="11737" width="2.7109375" style="38" customWidth="1"/>
    <col min="11738" max="11738" width="15.5703125" style="38" customWidth="1"/>
    <col min="11739" max="11911" width="11.42578125" style="38"/>
    <col min="11912" max="11912" width="52.5703125" style="38" customWidth="1"/>
    <col min="11913" max="11913" width="17.5703125" style="38" customWidth="1"/>
    <col min="11914" max="11923" width="12.7109375" style="38" customWidth="1"/>
    <col min="11924" max="11924" width="13.7109375" style="38" customWidth="1"/>
    <col min="11925" max="11926" width="12.7109375" style="38" customWidth="1"/>
    <col min="11927" max="11927" width="13.42578125" style="38" customWidth="1"/>
    <col min="11928" max="11938" width="12.7109375" style="38" customWidth="1"/>
    <col min="11939" max="11939" width="13.7109375" style="38" customWidth="1"/>
    <col min="11940" max="11947" width="12.7109375" style="38" customWidth="1"/>
    <col min="11948" max="11948" width="14.7109375" style="38" customWidth="1"/>
    <col min="11949" max="11950" width="12.7109375" style="38" customWidth="1"/>
    <col min="11951" max="11951" width="13.140625" style="38" customWidth="1"/>
    <col min="11952" max="11986" width="12.7109375" style="38" customWidth="1"/>
    <col min="11987" max="11990" width="15.5703125" style="38" customWidth="1"/>
    <col min="11991" max="11991" width="2.7109375" style="38" customWidth="1"/>
    <col min="11992" max="11992" width="15.5703125" style="38" customWidth="1"/>
    <col min="11993" max="11993" width="2.7109375" style="38" customWidth="1"/>
    <col min="11994" max="11994" width="15.5703125" style="38" customWidth="1"/>
    <col min="11995" max="12167" width="11.42578125" style="38"/>
    <col min="12168" max="12168" width="52.5703125" style="38" customWidth="1"/>
    <col min="12169" max="12169" width="17.5703125" style="38" customWidth="1"/>
    <col min="12170" max="12179" width="12.7109375" style="38" customWidth="1"/>
    <col min="12180" max="12180" width="13.7109375" style="38" customWidth="1"/>
    <col min="12181" max="12182" width="12.7109375" style="38" customWidth="1"/>
    <col min="12183" max="12183" width="13.42578125" style="38" customWidth="1"/>
    <col min="12184" max="12194" width="12.7109375" style="38" customWidth="1"/>
    <col min="12195" max="12195" width="13.7109375" style="38" customWidth="1"/>
    <col min="12196" max="12203" width="12.7109375" style="38" customWidth="1"/>
    <col min="12204" max="12204" width="14.7109375" style="38" customWidth="1"/>
    <col min="12205" max="12206" width="12.7109375" style="38" customWidth="1"/>
    <col min="12207" max="12207" width="13.140625" style="38" customWidth="1"/>
    <col min="12208" max="12242" width="12.7109375" style="38" customWidth="1"/>
    <col min="12243" max="12246" width="15.5703125" style="38" customWidth="1"/>
    <col min="12247" max="12247" width="2.7109375" style="38" customWidth="1"/>
    <col min="12248" max="12248" width="15.5703125" style="38" customWidth="1"/>
    <col min="12249" max="12249" width="2.7109375" style="38" customWidth="1"/>
    <col min="12250" max="12250" width="15.5703125" style="38" customWidth="1"/>
    <col min="12251" max="12423" width="11.42578125" style="38"/>
    <col min="12424" max="12424" width="52.5703125" style="38" customWidth="1"/>
    <col min="12425" max="12425" width="17.5703125" style="38" customWidth="1"/>
    <col min="12426" max="12435" width="12.7109375" style="38" customWidth="1"/>
    <col min="12436" max="12436" width="13.7109375" style="38" customWidth="1"/>
    <col min="12437" max="12438" width="12.7109375" style="38" customWidth="1"/>
    <col min="12439" max="12439" width="13.42578125" style="38" customWidth="1"/>
    <col min="12440" max="12450" width="12.7109375" style="38" customWidth="1"/>
    <col min="12451" max="12451" width="13.7109375" style="38" customWidth="1"/>
    <col min="12452" max="12459" width="12.7109375" style="38" customWidth="1"/>
    <col min="12460" max="12460" width="14.7109375" style="38" customWidth="1"/>
    <col min="12461" max="12462" width="12.7109375" style="38" customWidth="1"/>
    <col min="12463" max="12463" width="13.140625" style="38" customWidth="1"/>
    <col min="12464" max="12498" width="12.7109375" style="38" customWidth="1"/>
    <col min="12499" max="12502" width="15.5703125" style="38" customWidth="1"/>
    <col min="12503" max="12503" width="2.7109375" style="38" customWidth="1"/>
    <col min="12504" max="12504" width="15.5703125" style="38" customWidth="1"/>
    <col min="12505" max="12505" width="2.7109375" style="38" customWidth="1"/>
    <col min="12506" max="12506" width="15.5703125" style="38" customWidth="1"/>
    <col min="12507" max="12679" width="11.42578125" style="38"/>
    <col min="12680" max="12680" width="52.5703125" style="38" customWidth="1"/>
    <col min="12681" max="12681" width="17.5703125" style="38" customWidth="1"/>
    <col min="12682" max="12691" width="12.7109375" style="38" customWidth="1"/>
    <col min="12692" max="12692" width="13.7109375" style="38" customWidth="1"/>
    <col min="12693" max="12694" width="12.7109375" style="38" customWidth="1"/>
    <col min="12695" max="12695" width="13.42578125" style="38" customWidth="1"/>
    <col min="12696" max="12706" width="12.7109375" style="38" customWidth="1"/>
    <col min="12707" max="12707" width="13.7109375" style="38" customWidth="1"/>
    <col min="12708" max="12715" width="12.7109375" style="38" customWidth="1"/>
    <col min="12716" max="12716" width="14.7109375" style="38" customWidth="1"/>
    <col min="12717" max="12718" width="12.7109375" style="38" customWidth="1"/>
    <col min="12719" max="12719" width="13.140625" style="38" customWidth="1"/>
    <col min="12720" max="12754" width="12.7109375" style="38" customWidth="1"/>
    <col min="12755" max="12758" width="15.5703125" style="38" customWidth="1"/>
    <col min="12759" max="12759" width="2.7109375" style="38" customWidth="1"/>
    <col min="12760" max="12760" width="15.5703125" style="38" customWidth="1"/>
    <col min="12761" max="12761" width="2.7109375" style="38" customWidth="1"/>
    <col min="12762" max="12762" width="15.5703125" style="38" customWidth="1"/>
    <col min="12763" max="12935" width="11.42578125" style="38"/>
    <col min="12936" max="12936" width="52.5703125" style="38" customWidth="1"/>
    <col min="12937" max="12937" width="17.5703125" style="38" customWidth="1"/>
    <col min="12938" max="12947" width="12.7109375" style="38" customWidth="1"/>
    <col min="12948" max="12948" width="13.7109375" style="38" customWidth="1"/>
    <col min="12949" max="12950" width="12.7109375" style="38" customWidth="1"/>
    <col min="12951" max="12951" width="13.42578125" style="38" customWidth="1"/>
    <col min="12952" max="12962" width="12.7109375" style="38" customWidth="1"/>
    <col min="12963" max="12963" width="13.7109375" style="38" customWidth="1"/>
    <col min="12964" max="12971" width="12.7109375" style="38" customWidth="1"/>
    <col min="12972" max="12972" width="14.7109375" style="38" customWidth="1"/>
    <col min="12973" max="12974" width="12.7109375" style="38" customWidth="1"/>
    <col min="12975" max="12975" width="13.140625" style="38" customWidth="1"/>
    <col min="12976" max="13010" width="12.7109375" style="38" customWidth="1"/>
    <col min="13011" max="13014" width="15.5703125" style="38" customWidth="1"/>
    <col min="13015" max="13015" width="2.7109375" style="38" customWidth="1"/>
    <col min="13016" max="13016" width="15.5703125" style="38" customWidth="1"/>
    <col min="13017" max="13017" width="2.7109375" style="38" customWidth="1"/>
    <col min="13018" max="13018" width="15.5703125" style="38" customWidth="1"/>
    <col min="13019" max="13191" width="11.42578125" style="38"/>
    <col min="13192" max="13192" width="52.5703125" style="38" customWidth="1"/>
    <col min="13193" max="13193" width="17.5703125" style="38" customWidth="1"/>
    <col min="13194" max="13203" width="12.7109375" style="38" customWidth="1"/>
    <col min="13204" max="13204" width="13.7109375" style="38" customWidth="1"/>
    <col min="13205" max="13206" width="12.7109375" style="38" customWidth="1"/>
    <col min="13207" max="13207" width="13.42578125" style="38" customWidth="1"/>
    <col min="13208" max="13218" width="12.7109375" style="38" customWidth="1"/>
    <col min="13219" max="13219" width="13.7109375" style="38" customWidth="1"/>
    <col min="13220" max="13227" width="12.7109375" style="38" customWidth="1"/>
    <col min="13228" max="13228" width="14.7109375" style="38" customWidth="1"/>
    <col min="13229" max="13230" width="12.7109375" style="38" customWidth="1"/>
    <col min="13231" max="13231" width="13.140625" style="38" customWidth="1"/>
    <col min="13232" max="13266" width="12.7109375" style="38" customWidth="1"/>
    <col min="13267" max="13270" width="15.5703125" style="38" customWidth="1"/>
    <col min="13271" max="13271" width="2.7109375" style="38" customWidth="1"/>
    <col min="13272" max="13272" width="15.5703125" style="38" customWidth="1"/>
    <col min="13273" max="13273" width="2.7109375" style="38" customWidth="1"/>
    <col min="13274" max="13274" width="15.5703125" style="38" customWidth="1"/>
    <col min="13275" max="13447" width="11.42578125" style="38"/>
    <col min="13448" max="13448" width="52.5703125" style="38" customWidth="1"/>
    <col min="13449" max="13449" width="17.5703125" style="38" customWidth="1"/>
    <col min="13450" max="13459" width="12.7109375" style="38" customWidth="1"/>
    <col min="13460" max="13460" width="13.7109375" style="38" customWidth="1"/>
    <col min="13461" max="13462" width="12.7109375" style="38" customWidth="1"/>
    <col min="13463" max="13463" width="13.42578125" style="38" customWidth="1"/>
    <col min="13464" max="13474" width="12.7109375" style="38" customWidth="1"/>
    <col min="13475" max="13475" width="13.7109375" style="38" customWidth="1"/>
    <col min="13476" max="13483" width="12.7109375" style="38" customWidth="1"/>
    <col min="13484" max="13484" width="14.7109375" style="38" customWidth="1"/>
    <col min="13485" max="13486" width="12.7109375" style="38" customWidth="1"/>
    <col min="13487" max="13487" width="13.140625" style="38" customWidth="1"/>
    <col min="13488" max="13522" width="12.7109375" style="38" customWidth="1"/>
    <col min="13523" max="13526" width="15.5703125" style="38" customWidth="1"/>
    <col min="13527" max="13527" width="2.7109375" style="38" customWidth="1"/>
    <col min="13528" max="13528" width="15.5703125" style="38" customWidth="1"/>
    <col min="13529" max="13529" width="2.7109375" style="38" customWidth="1"/>
    <col min="13530" max="13530" width="15.5703125" style="38" customWidth="1"/>
    <col min="13531" max="13703" width="11.42578125" style="38"/>
    <col min="13704" max="13704" width="52.5703125" style="38" customWidth="1"/>
    <col min="13705" max="13705" width="17.5703125" style="38" customWidth="1"/>
    <col min="13706" max="13715" width="12.7109375" style="38" customWidth="1"/>
    <col min="13716" max="13716" width="13.7109375" style="38" customWidth="1"/>
    <col min="13717" max="13718" width="12.7109375" style="38" customWidth="1"/>
    <col min="13719" max="13719" width="13.42578125" style="38" customWidth="1"/>
    <col min="13720" max="13730" width="12.7109375" style="38" customWidth="1"/>
    <col min="13731" max="13731" width="13.7109375" style="38" customWidth="1"/>
    <col min="13732" max="13739" width="12.7109375" style="38" customWidth="1"/>
    <col min="13740" max="13740" width="14.7109375" style="38" customWidth="1"/>
    <col min="13741" max="13742" width="12.7109375" style="38" customWidth="1"/>
    <col min="13743" max="13743" width="13.140625" style="38" customWidth="1"/>
    <col min="13744" max="13778" width="12.7109375" style="38" customWidth="1"/>
    <col min="13779" max="13782" width="15.5703125" style="38" customWidth="1"/>
    <col min="13783" max="13783" width="2.7109375" style="38" customWidth="1"/>
    <col min="13784" max="13784" width="15.5703125" style="38" customWidth="1"/>
    <col min="13785" max="13785" width="2.7109375" style="38" customWidth="1"/>
    <col min="13786" max="13786" width="15.5703125" style="38" customWidth="1"/>
    <col min="13787" max="13959" width="11.42578125" style="38"/>
    <col min="13960" max="13960" width="52.5703125" style="38" customWidth="1"/>
    <col min="13961" max="13961" width="17.5703125" style="38" customWidth="1"/>
    <col min="13962" max="13971" width="12.7109375" style="38" customWidth="1"/>
    <col min="13972" max="13972" width="13.7109375" style="38" customWidth="1"/>
    <col min="13973" max="13974" width="12.7109375" style="38" customWidth="1"/>
    <col min="13975" max="13975" width="13.42578125" style="38" customWidth="1"/>
    <col min="13976" max="13986" width="12.7109375" style="38" customWidth="1"/>
    <col min="13987" max="13987" width="13.7109375" style="38" customWidth="1"/>
    <col min="13988" max="13995" width="12.7109375" style="38" customWidth="1"/>
    <col min="13996" max="13996" width="14.7109375" style="38" customWidth="1"/>
    <col min="13997" max="13998" width="12.7109375" style="38" customWidth="1"/>
    <col min="13999" max="13999" width="13.140625" style="38" customWidth="1"/>
    <col min="14000" max="14034" width="12.7109375" style="38" customWidth="1"/>
    <col min="14035" max="14038" width="15.5703125" style="38" customWidth="1"/>
    <col min="14039" max="14039" width="2.7109375" style="38" customWidth="1"/>
    <col min="14040" max="14040" width="15.5703125" style="38" customWidth="1"/>
    <col min="14041" max="14041" width="2.7109375" style="38" customWidth="1"/>
    <col min="14042" max="14042" width="15.5703125" style="38" customWidth="1"/>
    <col min="14043" max="14215" width="11.42578125" style="38"/>
    <col min="14216" max="14216" width="52.5703125" style="38" customWidth="1"/>
    <col min="14217" max="14217" width="17.5703125" style="38" customWidth="1"/>
    <col min="14218" max="14227" width="12.7109375" style="38" customWidth="1"/>
    <col min="14228" max="14228" width="13.7109375" style="38" customWidth="1"/>
    <col min="14229" max="14230" width="12.7109375" style="38" customWidth="1"/>
    <col min="14231" max="14231" width="13.42578125" style="38" customWidth="1"/>
    <col min="14232" max="14242" width="12.7109375" style="38" customWidth="1"/>
    <col min="14243" max="14243" width="13.7109375" style="38" customWidth="1"/>
    <col min="14244" max="14251" width="12.7109375" style="38" customWidth="1"/>
    <col min="14252" max="14252" width="14.7109375" style="38" customWidth="1"/>
    <col min="14253" max="14254" width="12.7109375" style="38" customWidth="1"/>
    <col min="14255" max="14255" width="13.140625" style="38" customWidth="1"/>
    <col min="14256" max="14290" width="12.7109375" style="38" customWidth="1"/>
    <col min="14291" max="14294" width="15.5703125" style="38" customWidth="1"/>
    <col min="14295" max="14295" width="2.7109375" style="38" customWidth="1"/>
    <col min="14296" max="14296" width="15.5703125" style="38" customWidth="1"/>
    <col min="14297" max="14297" width="2.7109375" style="38" customWidth="1"/>
    <col min="14298" max="14298" width="15.5703125" style="38" customWidth="1"/>
    <col min="14299" max="14471" width="11.42578125" style="38"/>
    <col min="14472" max="14472" width="52.5703125" style="38" customWidth="1"/>
    <col min="14473" max="14473" width="17.5703125" style="38" customWidth="1"/>
    <col min="14474" max="14483" width="12.7109375" style="38" customWidth="1"/>
    <col min="14484" max="14484" width="13.7109375" style="38" customWidth="1"/>
    <col min="14485" max="14486" width="12.7109375" style="38" customWidth="1"/>
    <col min="14487" max="14487" width="13.42578125" style="38" customWidth="1"/>
    <col min="14488" max="14498" width="12.7109375" style="38" customWidth="1"/>
    <col min="14499" max="14499" width="13.7109375" style="38" customWidth="1"/>
    <col min="14500" max="14507" width="12.7109375" style="38" customWidth="1"/>
    <col min="14508" max="14508" width="14.7109375" style="38" customWidth="1"/>
    <col min="14509" max="14510" width="12.7109375" style="38" customWidth="1"/>
    <col min="14511" max="14511" width="13.140625" style="38" customWidth="1"/>
    <col min="14512" max="14546" width="12.7109375" style="38" customWidth="1"/>
    <col min="14547" max="14550" width="15.5703125" style="38" customWidth="1"/>
    <col min="14551" max="14551" width="2.7109375" style="38" customWidth="1"/>
    <col min="14552" max="14552" width="15.5703125" style="38" customWidth="1"/>
    <col min="14553" max="14553" width="2.7109375" style="38" customWidth="1"/>
    <col min="14554" max="14554" width="15.5703125" style="38" customWidth="1"/>
    <col min="14555" max="14727" width="11.42578125" style="38"/>
    <col min="14728" max="14728" width="52.5703125" style="38" customWidth="1"/>
    <col min="14729" max="14729" width="17.5703125" style="38" customWidth="1"/>
    <col min="14730" max="14739" width="12.7109375" style="38" customWidth="1"/>
    <col min="14740" max="14740" width="13.7109375" style="38" customWidth="1"/>
    <col min="14741" max="14742" width="12.7109375" style="38" customWidth="1"/>
    <col min="14743" max="14743" width="13.42578125" style="38" customWidth="1"/>
    <col min="14744" max="14754" width="12.7109375" style="38" customWidth="1"/>
    <col min="14755" max="14755" width="13.7109375" style="38" customWidth="1"/>
    <col min="14756" max="14763" width="12.7109375" style="38" customWidth="1"/>
    <col min="14764" max="14764" width="14.7109375" style="38" customWidth="1"/>
    <col min="14765" max="14766" width="12.7109375" style="38" customWidth="1"/>
    <col min="14767" max="14767" width="13.140625" style="38" customWidth="1"/>
    <col min="14768" max="14802" width="12.7109375" style="38" customWidth="1"/>
    <col min="14803" max="14806" width="15.5703125" style="38" customWidth="1"/>
    <col min="14807" max="14807" width="2.7109375" style="38" customWidth="1"/>
    <col min="14808" max="14808" width="15.5703125" style="38" customWidth="1"/>
    <col min="14809" max="14809" width="2.7109375" style="38" customWidth="1"/>
    <col min="14810" max="14810" width="15.5703125" style="38" customWidth="1"/>
    <col min="14811" max="14983" width="11.42578125" style="38"/>
    <col min="14984" max="14984" width="52.5703125" style="38" customWidth="1"/>
    <col min="14985" max="14985" width="17.5703125" style="38" customWidth="1"/>
    <col min="14986" max="14995" width="12.7109375" style="38" customWidth="1"/>
    <col min="14996" max="14996" width="13.7109375" style="38" customWidth="1"/>
    <col min="14997" max="14998" width="12.7109375" style="38" customWidth="1"/>
    <col min="14999" max="14999" width="13.42578125" style="38" customWidth="1"/>
    <col min="15000" max="15010" width="12.7109375" style="38" customWidth="1"/>
    <col min="15011" max="15011" width="13.7109375" style="38" customWidth="1"/>
    <col min="15012" max="15019" width="12.7109375" style="38" customWidth="1"/>
    <col min="15020" max="15020" width="14.7109375" style="38" customWidth="1"/>
    <col min="15021" max="15022" width="12.7109375" style="38" customWidth="1"/>
    <col min="15023" max="15023" width="13.140625" style="38" customWidth="1"/>
    <col min="15024" max="15058" width="12.7109375" style="38" customWidth="1"/>
    <col min="15059" max="15062" width="15.5703125" style="38" customWidth="1"/>
    <col min="15063" max="15063" width="2.7109375" style="38" customWidth="1"/>
    <col min="15064" max="15064" width="15.5703125" style="38" customWidth="1"/>
    <col min="15065" max="15065" width="2.7109375" style="38" customWidth="1"/>
    <col min="15066" max="15066" width="15.5703125" style="38" customWidth="1"/>
    <col min="15067" max="15239" width="11.42578125" style="38"/>
    <col min="15240" max="15240" width="52.5703125" style="38" customWidth="1"/>
    <col min="15241" max="15241" width="17.5703125" style="38" customWidth="1"/>
    <col min="15242" max="15251" width="12.7109375" style="38" customWidth="1"/>
    <col min="15252" max="15252" width="13.7109375" style="38" customWidth="1"/>
    <col min="15253" max="15254" width="12.7109375" style="38" customWidth="1"/>
    <col min="15255" max="15255" width="13.42578125" style="38" customWidth="1"/>
    <col min="15256" max="15266" width="12.7109375" style="38" customWidth="1"/>
    <col min="15267" max="15267" width="13.7109375" style="38" customWidth="1"/>
    <col min="15268" max="15275" width="12.7109375" style="38" customWidth="1"/>
    <col min="15276" max="15276" width="14.7109375" style="38" customWidth="1"/>
    <col min="15277" max="15278" width="12.7109375" style="38" customWidth="1"/>
    <col min="15279" max="15279" width="13.140625" style="38" customWidth="1"/>
    <col min="15280" max="15314" width="12.7109375" style="38" customWidth="1"/>
    <col min="15315" max="15318" width="15.5703125" style="38" customWidth="1"/>
    <col min="15319" max="15319" width="2.7109375" style="38" customWidth="1"/>
    <col min="15320" max="15320" width="15.5703125" style="38" customWidth="1"/>
    <col min="15321" max="15321" width="2.7109375" style="38" customWidth="1"/>
    <col min="15322" max="15322" width="15.5703125" style="38" customWidth="1"/>
    <col min="15323" max="15495" width="11.42578125" style="38"/>
    <col min="15496" max="15496" width="52.5703125" style="38" customWidth="1"/>
    <col min="15497" max="15497" width="17.5703125" style="38" customWidth="1"/>
    <col min="15498" max="15507" width="12.7109375" style="38" customWidth="1"/>
    <col min="15508" max="15508" width="13.7109375" style="38" customWidth="1"/>
    <col min="15509" max="15510" width="12.7109375" style="38" customWidth="1"/>
    <col min="15511" max="15511" width="13.42578125" style="38" customWidth="1"/>
    <col min="15512" max="15522" width="12.7109375" style="38" customWidth="1"/>
    <col min="15523" max="15523" width="13.7109375" style="38" customWidth="1"/>
    <col min="15524" max="15531" width="12.7109375" style="38" customWidth="1"/>
    <col min="15532" max="15532" width="14.7109375" style="38" customWidth="1"/>
    <col min="15533" max="15534" width="12.7109375" style="38" customWidth="1"/>
    <col min="15535" max="15535" width="13.140625" style="38" customWidth="1"/>
    <col min="15536" max="15570" width="12.7109375" style="38" customWidth="1"/>
    <col min="15571" max="15574" width="15.5703125" style="38" customWidth="1"/>
    <col min="15575" max="15575" width="2.7109375" style="38" customWidth="1"/>
    <col min="15576" max="15576" width="15.5703125" style="38" customWidth="1"/>
    <col min="15577" max="15577" width="2.7109375" style="38" customWidth="1"/>
    <col min="15578" max="15578" width="15.5703125" style="38" customWidth="1"/>
    <col min="15579"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233</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631.96140000000003</v>
      </c>
      <c r="D16" s="51">
        <v>38.6128</v>
      </c>
      <c r="E16" s="51">
        <v>232.42500000000001</v>
      </c>
      <c r="F16" s="51">
        <v>2.7214</v>
      </c>
      <c r="G16" s="51">
        <v>85.476399999999998</v>
      </c>
      <c r="H16" s="51">
        <v>299.42790000000002</v>
      </c>
      <c r="I16" s="51">
        <v>1211.1370999999999</v>
      </c>
      <c r="J16" s="51">
        <v>139.5273</v>
      </c>
      <c r="K16" s="51">
        <v>242.2784</v>
      </c>
      <c r="L16" s="51">
        <v>9.8512000000000004</v>
      </c>
      <c r="M16" s="51">
        <v>506.8931</v>
      </c>
      <c r="N16" s="51">
        <v>329.12169999999998</v>
      </c>
      <c r="O16" s="51">
        <v>114.38039999999999</v>
      </c>
      <c r="P16" s="51">
        <v>257.49119999999999</v>
      </c>
      <c r="Q16" s="51">
        <v>68.563800000000001</v>
      </c>
      <c r="R16" s="51">
        <v>14073.896500000001</v>
      </c>
      <c r="S16" s="51">
        <v>38.099800000000002</v>
      </c>
      <c r="T16" s="51">
        <v>5.4984000000000002</v>
      </c>
      <c r="U16" s="51">
        <v>153.7877</v>
      </c>
      <c r="V16" s="51">
        <v>293.96640000000002</v>
      </c>
      <c r="W16" s="51">
        <v>18.782299999999999</v>
      </c>
      <c r="X16" s="51">
        <v>0.29680000000000001</v>
      </c>
      <c r="Y16" s="51">
        <v>1413.9595999999999</v>
      </c>
      <c r="Z16" s="51">
        <v>19.712900000000001</v>
      </c>
      <c r="AA16" s="51">
        <v>50080.381300000001</v>
      </c>
      <c r="AB16" s="51">
        <v>1463.3867</v>
      </c>
      <c r="AC16" s="51">
        <v>237.994</v>
      </c>
      <c r="AD16" s="51">
        <v>1647.7871</v>
      </c>
      <c r="AE16" s="51">
        <v>1333.6674</v>
      </c>
      <c r="AF16" s="51">
        <v>59.481699999999996</v>
      </c>
      <c r="AG16" s="51">
        <v>329.2072</v>
      </c>
      <c r="AH16" s="51">
        <v>25.813500000000001</v>
      </c>
      <c r="AI16" s="51">
        <v>67.166300000000007</v>
      </c>
      <c r="AJ16" s="51">
        <v>62.889299999999999</v>
      </c>
      <c r="AK16" s="51">
        <v>21141.909800000001</v>
      </c>
      <c r="AL16" s="51">
        <v>422.7491</v>
      </c>
      <c r="AM16" s="51">
        <v>72.571600000000004</v>
      </c>
      <c r="AN16" s="51">
        <v>75.834100000000007</v>
      </c>
      <c r="AO16" s="51">
        <v>0</v>
      </c>
      <c r="AP16" s="51">
        <v>87.212000000000003</v>
      </c>
      <c r="AQ16" s="51">
        <v>92.475999999999999</v>
      </c>
      <c r="AR16" s="51">
        <v>384.30669999999998</v>
      </c>
      <c r="AS16" s="51">
        <v>1150.5735</v>
      </c>
      <c r="AT16" s="51">
        <v>29.5366</v>
      </c>
      <c r="AU16" s="51">
        <v>4430.9641000000001</v>
      </c>
      <c r="AV16" s="51">
        <v>106.56189999999999</v>
      </c>
      <c r="AW16" s="51">
        <v>405.96550000000002</v>
      </c>
      <c r="AX16" s="51">
        <v>1156.6611</v>
      </c>
      <c r="AY16" s="51">
        <v>27.737300000000001</v>
      </c>
      <c r="AZ16" s="51">
        <v>198.1626</v>
      </c>
      <c r="BA16" s="51">
        <v>133.84389999999999</v>
      </c>
      <c r="BB16" s="51">
        <v>174.428</v>
      </c>
      <c r="BC16" s="51">
        <v>38.081000000000003</v>
      </c>
      <c r="BD16" s="51">
        <v>225.8288</v>
      </c>
      <c r="BE16" s="51">
        <v>96.4452</v>
      </c>
      <c r="BF16" s="51">
        <v>6132.5758999999998</v>
      </c>
      <c r="BG16" s="51">
        <v>270.18689999999998</v>
      </c>
      <c r="BH16" s="51">
        <v>9.5665999999999993</v>
      </c>
      <c r="BI16" s="51">
        <v>199.38380000000001</v>
      </c>
      <c r="BJ16" s="51">
        <v>46.409100000000002</v>
      </c>
      <c r="BK16" s="52">
        <v>0</v>
      </c>
      <c r="BL16" s="51">
        <v>991.197</v>
      </c>
      <c r="BM16" s="51">
        <v>1902.2219</v>
      </c>
      <c r="BN16" s="51">
        <v>72602.225100000025</v>
      </c>
      <c r="BO16" s="51">
        <v>21713.064600000002</v>
      </c>
      <c r="BP16" s="51">
        <v>563.99469999999997</v>
      </c>
      <c r="BQ16" s="51">
        <v>7506.1625999999997</v>
      </c>
      <c r="BR16" s="51">
        <v>133.84389999999999</v>
      </c>
      <c r="BS16" s="51">
        <v>174.428</v>
      </c>
      <c r="BT16" s="51">
        <v>38.081000000000003</v>
      </c>
      <c r="BU16" s="51">
        <v>322.274</v>
      </c>
      <c r="BV16" s="51">
        <v>6611.7131999999992</v>
      </c>
      <c r="BW16" s="52">
        <v>46.409100000000002</v>
      </c>
      <c r="BX16" s="51">
        <v>21527.119034548901</v>
      </c>
      <c r="BY16" s="51"/>
      <c r="BZ16" s="51"/>
      <c r="CA16" s="52">
        <v>134132.73413454893</v>
      </c>
      <c r="CB16" s="51"/>
      <c r="CC16" s="51">
        <v>134132.73413454893</v>
      </c>
      <c r="CD16" s="51"/>
      <c r="CE16" s="52">
        <v>134132.73413454893</v>
      </c>
    </row>
    <row r="17" spans="1:83" s="48" customFormat="1" ht="15" customHeight="1" outlineLevel="1" x14ac:dyDescent="0.25">
      <c r="A17" s="95" t="s">
        <v>314</v>
      </c>
      <c r="B17" s="184" t="s">
        <v>209</v>
      </c>
      <c r="C17" s="54">
        <v>631.96140000000003</v>
      </c>
      <c r="D17" s="55">
        <v>38.6128</v>
      </c>
      <c r="E17" s="55">
        <v>232.42500000000001</v>
      </c>
      <c r="F17" s="55">
        <v>2.7214</v>
      </c>
      <c r="G17" s="55">
        <v>85.476399999999998</v>
      </c>
      <c r="H17" s="55">
        <v>299.42790000000002</v>
      </c>
      <c r="I17" s="55">
        <v>1211.1370999999999</v>
      </c>
      <c r="J17" s="55">
        <v>139.5273</v>
      </c>
      <c r="K17" s="55">
        <v>242.2784</v>
      </c>
      <c r="L17" s="55">
        <v>9.8512000000000004</v>
      </c>
      <c r="M17" s="55">
        <v>506.80360000000002</v>
      </c>
      <c r="N17" s="55">
        <v>329.12169999999998</v>
      </c>
      <c r="O17" s="55">
        <v>113.9328</v>
      </c>
      <c r="P17" s="55">
        <v>257.49119999999999</v>
      </c>
      <c r="Q17" s="55">
        <v>68.563800000000001</v>
      </c>
      <c r="R17" s="55">
        <v>1643.6509000000001</v>
      </c>
      <c r="S17" s="55">
        <v>38.099800000000002</v>
      </c>
      <c r="T17" s="55">
        <v>5.4984000000000002</v>
      </c>
      <c r="U17" s="55">
        <v>153.7877</v>
      </c>
      <c r="V17" s="55">
        <v>293.96640000000002</v>
      </c>
      <c r="W17" s="55">
        <v>18.782299999999999</v>
      </c>
      <c r="X17" s="55">
        <v>0.29680000000000001</v>
      </c>
      <c r="Y17" s="55">
        <v>1413.9595999999999</v>
      </c>
      <c r="Z17" s="55">
        <v>19.712900000000001</v>
      </c>
      <c r="AA17" s="55">
        <v>48188.108800000002</v>
      </c>
      <c r="AB17" s="55">
        <v>1461.5233000000001</v>
      </c>
      <c r="AC17" s="55">
        <v>237.994</v>
      </c>
      <c r="AD17" s="55">
        <v>1610.1866</v>
      </c>
      <c r="AE17" s="55">
        <v>1333.6674</v>
      </c>
      <c r="AF17" s="55">
        <v>59.481699999999996</v>
      </c>
      <c r="AG17" s="55">
        <v>329.2072</v>
      </c>
      <c r="AH17" s="55">
        <v>25.813500000000001</v>
      </c>
      <c r="AI17" s="55">
        <v>67.166300000000007</v>
      </c>
      <c r="AJ17" s="55">
        <v>62.889299999999999</v>
      </c>
      <c r="AK17" s="55">
        <v>21141.909800000001</v>
      </c>
      <c r="AL17" s="55">
        <v>422.7491</v>
      </c>
      <c r="AM17" s="55">
        <v>72.571600000000004</v>
      </c>
      <c r="AN17" s="55">
        <v>75.834100000000007</v>
      </c>
      <c r="AO17" s="55">
        <v>0</v>
      </c>
      <c r="AP17" s="55">
        <v>87.212000000000003</v>
      </c>
      <c r="AQ17" s="55">
        <v>92.475999999999999</v>
      </c>
      <c r="AR17" s="55">
        <v>384.30669999999998</v>
      </c>
      <c r="AS17" s="55">
        <v>1150.5735</v>
      </c>
      <c r="AT17" s="55">
        <v>29.5366</v>
      </c>
      <c r="AU17" s="55">
        <v>4430.9641000000001</v>
      </c>
      <c r="AV17" s="55">
        <v>106.56189999999999</v>
      </c>
      <c r="AW17" s="55">
        <v>405.96550000000002</v>
      </c>
      <c r="AX17" s="55">
        <v>1156.6611</v>
      </c>
      <c r="AY17" s="55">
        <v>27.737300000000001</v>
      </c>
      <c r="AZ17" s="55">
        <v>198.1626</v>
      </c>
      <c r="BA17" s="55">
        <v>133.84389999999999</v>
      </c>
      <c r="BB17" s="55">
        <v>174.428</v>
      </c>
      <c r="BC17" s="55">
        <v>38.081000000000003</v>
      </c>
      <c r="BD17" s="55">
        <v>225.8288</v>
      </c>
      <c r="BE17" s="55">
        <v>96.4452</v>
      </c>
      <c r="BF17" s="55">
        <v>6132.5758999999998</v>
      </c>
      <c r="BG17" s="55">
        <v>270.18689999999998</v>
      </c>
      <c r="BH17" s="55">
        <v>9.5665999999999993</v>
      </c>
      <c r="BI17" s="55">
        <v>199.38380000000001</v>
      </c>
      <c r="BJ17" s="55">
        <v>46.409100000000002</v>
      </c>
      <c r="BK17" s="56">
        <v>0</v>
      </c>
      <c r="BL17" s="55">
        <v>991.197</v>
      </c>
      <c r="BM17" s="55">
        <v>1902.2219</v>
      </c>
      <c r="BN17" s="55">
        <v>58239.705999999991</v>
      </c>
      <c r="BO17" s="55">
        <v>21713.064600000002</v>
      </c>
      <c r="BP17" s="55">
        <v>563.99469999999997</v>
      </c>
      <c r="BQ17" s="55">
        <v>7506.1625999999997</v>
      </c>
      <c r="BR17" s="55">
        <v>133.84389999999999</v>
      </c>
      <c r="BS17" s="55">
        <v>174.428</v>
      </c>
      <c r="BT17" s="55">
        <v>38.081000000000003</v>
      </c>
      <c r="BU17" s="55">
        <v>322.274</v>
      </c>
      <c r="BV17" s="55">
        <v>6611.7131999999992</v>
      </c>
      <c r="BW17" s="55">
        <v>46.409100000000002</v>
      </c>
      <c r="BX17" s="54">
        <v>13637.099354984899</v>
      </c>
      <c r="BY17" s="55"/>
      <c r="BZ17" s="55"/>
      <c r="CA17" s="56">
        <v>111880.19535498488</v>
      </c>
      <c r="CB17" s="55"/>
      <c r="CC17" s="55">
        <v>111880.19535498488</v>
      </c>
      <c r="CD17" s="55"/>
      <c r="CE17" s="56">
        <v>111880.19535498488</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0.4476</v>
      </c>
      <c r="P18" s="51">
        <v>0</v>
      </c>
      <c r="Q18" s="51">
        <v>0</v>
      </c>
      <c r="R18" s="51">
        <v>12430.2456</v>
      </c>
      <c r="S18" s="51">
        <v>0</v>
      </c>
      <c r="T18" s="51">
        <v>0</v>
      </c>
      <c r="U18" s="51">
        <v>0</v>
      </c>
      <c r="V18" s="51">
        <v>0</v>
      </c>
      <c r="W18" s="51">
        <v>0</v>
      </c>
      <c r="X18" s="51">
        <v>0</v>
      </c>
      <c r="Y18" s="51">
        <v>0</v>
      </c>
      <c r="Z18" s="51">
        <v>0</v>
      </c>
      <c r="AA18" s="51">
        <v>1892.2725</v>
      </c>
      <c r="AB18" s="51">
        <v>1.8633999999999999</v>
      </c>
      <c r="AC18" s="51">
        <v>0</v>
      </c>
      <c r="AD18" s="51">
        <v>37.600499999999997</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14362.5191</v>
      </c>
      <c r="BO18" s="51">
        <v>0</v>
      </c>
      <c r="BP18" s="51">
        <v>0</v>
      </c>
      <c r="BQ18" s="51">
        <v>0</v>
      </c>
      <c r="BR18" s="51">
        <v>0</v>
      </c>
      <c r="BS18" s="51">
        <v>0</v>
      </c>
      <c r="BT18" s="51">
        <v>0</v>
      </c>
      <c r="BU18" s="51">
        <v>0</v>
      </c>
      <c r="BV18" s="51">
        <v>0</v>
      </c>
      <c r="BW18" s="51">
        <v>0</v>
      </c>
      <c r="BX18" s="50">
        <v>7890.0196795640004</v>
      </c>
      <c r="BY18" s="51"/>
      <c r="BZ18" s="51"/>
      <c r="CA18" s="52">
        <v>22252.538779563998</v>
      </c>
      <c r="CB18" s="51"/>
      <c r="CC18" s="51">
        <v>22252.538779563998</v>
      </c>
      <c r="CD18" s="51"/>
      <c r="CE18" s="52">
        <v>22252.538779563998</v>
      </c>
    </row>
    <row r="19" spans="1:83" s="48" customFormat="1" ht="15" customHeight="1" x14ac:dyDescent="0.25">
      <c r="A19" s="53" t="s">
        <v>210</v>
      </c>
      <c r="B19" s="184" t="s">
        <v>209</v>
      </c>
      <c r="C19" s="54">
        <v>6.4207999999999998</v>
      </c>
      <c r="D19" s="55">
        <v>0.4294</v>
      </c>
      <c r="E19" s="55">
        <v>2.4550000000000001</v>
      </c>
      <c r="F19" s="55">
        <v>7.3000000000000001E-3</v>
      </c>
      <c r="G19" s="55">
        <v>0.9536</v>
      </c>
      <c r="H19" s="55">
        <v>5065.4224000000004</v>
      </c>
      <c r="I19" s="55">
        <v>4214.9730892805001</v>
      </c>
      <c r="J19" s="55">
        <v>0.32340000000000002</v>
      </c>
      <c r="K19" s="55">
        <v>1.0753999999999999</v>
      </c>
      <c r="L19" s="55">
        <v>3.5900000000000001E-2</v>
      </c>
      <c r="M19" s="55">
        <v>2.2197</v>
      </c>
      <c r="N19" s="55">
        <v>0.92359999999999998</v>
      </c>
      <c r="O19" s="55">
        <v>0.56869999999999998</v>
      </c>
      <c r="P19" s="55">
        <v>0.19919999999999999</v>
      </c>
      <c r="Q19" s="55">
        <v>0.23680000000000001</v>
      </c>
      <c r="R19" s="55">
        <v>95.606899999999996</v>
      </c>
      <c r="S19" s="55">
        <v>2.0400000000000001E-2</v>
      </c>
      <c r="T19" s="55">
        <v>3.0000000000000001E-3</v>
      </c>
      <c r="U19" s="55">
        <v>8.2500000000000004E-2</v>
      </c>
      <c r="V19" s="55">
        <v>0.88900000000000001</v>
      </c>
      <c r="W19" s="55">
        <v>4.1500000000000002E-2</v>
      </c>
      <c r="X19" s="55">
        <v>5.0000000000000001E-4</v>
      </c>
      <c r="Y19" s="55">
        <v>3.3757000000000001</v>
      </c>
      <c r="Z19" s="55">
        <v>2.6100000000000002E-2</v>
      </c>
      <c r="AA19" s="55">
        <v>147.815083582</v>
      </c>
      <c r="AB19" s="55">
        <v>3.8557999999999999</v>
      </c>
      <c r="AC19" s="55">
        <v>0.44729999999999998</v>
      </c>
      <c r="AD19" s="55">
        <v>4.3765999999999998</v>
      </c>
      <c r="AE19" s="55">
        <v>3.5789</v>
      </c>
      <c r="AF19" s="55">
        <v>4.0899999999999999E-2</v>
      </c>
      <c r="AG19" s="55">
        <v>0.17780000000000001</v>
      </c>
      <c r="AH19" s="55">
        <v>6.0999999999999999E-2</v>
      </c>
      <c r="AI19" s="55">
        <v>3.6600000000000001E-2</v>
      </c>
      <c r="AJ19" s="55">
        <v>3.4000000000000002E-2</v>
      </c>
      <c r="AK19" s="55">
        <v>16.6068</v>
      </c>
      <c r="AL19" s="55">
        <v>1803.8924416000002</v>
      </c>
      <c r="AM19" s="55">
        <v>0.78659999999999997</v>
      </c>
      <c r="AN19" s="55">
        <v>0.64200000000000002</v>
      </c>
      <c r="AO19" s="55">
        <v>0</v>
      </c>
      <c r="AP19" s="55">
        <v>0.94140000000000001</v>
      </c>
      <c r="AQ19" s="55">
        <v>0.69450000000000001</v>
      </c>
      <c r="AR19" s="55">
        <v>3.8264</v>
      </c>
      <c r="AS19" s="55">
        <v>8.0855999999999995</v>
      </c>
      <c r="AT19" s="55">
        <v>5.28E-2</v>
      </c>
      <c r="AU19" s="55">
        <v>34.8322</v>
      </c>
      <c r="AV19" s="55">
        <v>0.3367</v>
      </c>
      <c r="AW19" s="55">
        <v>0.78939999999999999</v>
      </c>
      <c r="AX19" s="55">
        <v>4.5103</v>
      </c>
      <c r="AY19" s="55">
        <v>0.17549999999999999</v>
      </c>
      <c r="AZ19" s="55">
        <v>0.86460000000000004</v>
      </c>
      <c r="BA19" s="55">
        <v>1.3299000000000001</v>
      </c>
      <c r="BB19" s="55">
        <v>1.2889999999999999</v>
      </c>
      <c r="BC19" s="55">
        <v>0.35570000000000002</v>
      </c>
      <c r="BD19" s="55">
        <v>2.3913000000000002</v>
      </c>
      <c r="BE19" s="55">
        <v>0.99399999999999999</v>
      </c>
      <c r="BF19" s="55">
        <v>23.4954</v>
      </c>
      <c r="BG19" s="55">
        <v>0.86970000000000003</v>
      </c>
      <c r="BH19" s="55">
        <v>3.7499999999999999E-2</v>
      </c>
      <c r="BI19" s="55">
        <v>2.2012999999999998</v>
      </c>
      <c r="BJ19" s="55">
        <v>0.41420000000000001</v>
      </c>
      <c r="BK19" s="56">
        <v>0</v>
      </c>
      <c r="BL19" s="55">
        <v>10.2661</v>
      </c>
      <c r="BM19" s="55">
        <v>9281.8301892805011</v>
      </c>
      <c r="BN19" s="55">
        <v>264.61758358199995</v>
      </c>
      <c r="BO19" s="55">
        <v>1821.9278416000002</v>
      </c>
      <c r="BP19" s="55">
        <v>5.4622999999999999</v>
      </c>
      <c r="BQ19" s="55">
        <v>49.647100000000002</v>
      </c>
      <c r="BR19" s="55">
        <v>1.3299000000000001</v>
      </c>
      <c r="BS19" s="55">
        <v>1.2889999999999999</v>
      </c>
      <c r="BT19" s="55">
        <v>0.35570000000000002</v>
      </c>
      <c r="BU19" s="55">
        <v>3.3853</v>
      </c>
      <c r="BV19" s="55">
        <v>26.603900000000003</v>
      </c>
      <c r="BW19" s="56">
        <v>0.41420000000000001</v>
      </c>
      <c r="BX19" s="55">
        <v>764.45929999999998</v>
      </c>
      <c r="BY19" s="55"/>
      <c r="BZ19" s="55"/>
      <c r="CA19" s="56">
        <v>12231.588414462502</v>
      </c>
      <c r="CB19" s="55"/>
      <c r="CC19" s="55">
        <v>12231.588414462502</v>
      </c>
      <c r="CD19" s="55"/>
      <c r="CE19" s="56">
        <v>12231.588414462502</v>
      </c>
    </row>
    <row r="20" spans="1:83" s="48" customFormat="1" ht="15" customHeight="1" x14ac:dyDescent="0.25">
      <c r="A20" s="49" t="s">
        <v>211</v>
      </c>
      <c r="B20" s="176" t="s">
        <v>313</v>
      </c>
      <c r="C20" s="50">
        <v>19.3764</v>
      </c>
      <c r="D20" s="51">
        <v>1.2601</v>
      </c>
      <c r="E20" s="51">
        <v>7.3372999999999999</v>
      </c>
      <c r="F20" s="51">
        <v>1.2999999999999999E-3</v>
      </c>
      <c r="G20" s="51">
        <v>2.7955000000000001</v>
      </c>
      <c r="H20" s="51">
        <v>5.4691000000000001</v>
      </c>
      <c r="I20" s="51">
        <v>11.2317</v>
      </c>
      <c r="J20" s="51">
        <v>0.66090000000000004</v>
      </c>
      <c r="K20" s="51">
        <v>3.0617000000000001</v>
      </c>
      <c r="L20" s="51">
        <v>9.9400000000000002E-2</v>
      </c>
      <c r="M20" s="51">
        <v>4.5198</v>
      </c>
      <c r="N20" s="51">
        <v>1.274</v>
      </c>
      <c r="O20" s="51">
        <v>1.6318999999999999</v>
      </c>
      <c r="P20" s="51">
        <v>0.32069999999999999</v>
      </c>
      <c r="Q20" s="51">
        <v>0.44619999999999999</v>
      </c>
      <c r="R20" s="51">
        <v>129.43799999999999</v>
      </c>
      <c r="S20" s="51">
        <v>1.8700000000000001E-2</v>
      </c>
      <c r="T20" s="51">
        <v>2.7000000000000001E-3</v>
      </c>
      <c r="U20" s="51">
        <v>7.5600000000000001E-2</v>
      </c>
      <c r="V20" s="51">
        <v>2.4137</v>
      </c>
      <c r="W20" s="51">
        <v>0.1142</v>
      </c>
      <c r="X20" s="51">
        <v>4.3E-3</v>
      </c>
      <c r="Y20" s="51">
        <v>5.3525</v>
      </c>
      <c r="Z20" s="51">
        <v>6.3100000000000003E-2</v>
      </c>
      <c r="AA20" s="51">
        <v>339.35950000000003</v>
      </c>
      <c r="AB20" s="51">
        <v>6.8685999999999998</v>
      </c>
      <c r="AC20" s="51">
        <v>1.1074999999999999</v>
      </c>
      <c r="AD20" s="51">
        <v>10.7568</v>
      </c>
      <c r="AE20" s="51">
        <v>4.9168000000000003</v>
      </c>
      <c r="AF20" s="51">
        <v>0.14560000000000001</v>
      </c>
      <c r="AG20" s="51">
        <v>0.1774</v>
      </c>
      <c r="AH20" s="51">
        <v>0.17510000000000001</v>
      </c>
      <c r="AI20" s="51">
        <v>4.02E-2</v>
      </c>
      <c r="AJ20" s="51">
        <v>3.5000000000000003E-2</v>
      </c>
      <c r="AK20" s="51">
        <v>91.354600000000005</v>
      </c>
      <c r="AL20" s="51">
        <v>3.7873999999999999</v>
      </c>
      <c r="AM20" s="51">
        <v>2.2858000000000001</v>
      </c>
      <c r="AN20" s="51">
        <v>2.0200999999999998</v>
      </c>
      <c r="AO20" s="51">
        <v>0</v>
      </c>
      <c r="AP20" s="51">
        <v>2.7816000000000001</v>
      </c>
      <c r="AQ20" s="51">
        <v>2.2587999999999999</v>
      </c>
      <c r="AR20" s="51">
        <v>11.686400000000001</v>
      </c>
      <c r="AS20" s="51">
        <v>21.564499999999999</v>
      </c>
      <c r="AT20" s="51">
        <v>0.35099999999999998</v>
      </c>
      <c r="AU20" s="51">
        <v>105.194</v>
      </c>
      <c r="AV20" s="51">
        <v>0.82789999999999997</v>
      </c>
      <c r="AW20" s="51">
        <v>3.9207000000000001</v>
      </c>
      <c r="AX20" s="51">
        <v>34.162700000000001</v>
      </c>
      <c r="AY20" s="51">
        <v>0.5202</v>
      </c>
      <c r="AZ20" s="51">
        <v>2.4914999999999998</v>
      </c>
      <c r="BA20" s="51">
        <v>3.8694000000000002</v>
      </c>
      <c r="BB20" s="51">
        <v>3.2071000000000001</v>
      </c>
      <c r="BC20" s="51">
        <v>0.98240000000000005</v>
      </c>
      <c r="BD20" s="51">
        <v>6.9229000000000003</v>
      </c>
      <c r="BE20" s="51">
        <v>2.8666999999999998</v>
      </c>
      <c r="BF20" s="51">
        <v>166.08240000000001</v>
      </c>
      <c r="BG20" s="51">
        <v>0.6835</v>
      </c>
      <c r="BH20" s="51">
        <v>4.99E-2</v>
      </c>
      <c r="BI20" s="51">
        <v>6.4332000000000003</v>
      </c>
      <c r="BJ20" s="51">
        <v>1.1242000000000001</v>
      </c>
      <c r="BK20" s="52">
        <v>0</v>
      </c>
      <c r="BL20" s="51">
        <v>30.770600000000002</v>
      </c>
      <c r="BM20" s="51">
        <v>20.5228</v>
      </c>
      <c r="BN20" s="51">
        <v>509.25790000000006</v>
      </c>
      <c r="BO20" s="51">
        <v>99.447900000000004</v>
      </c>
      <c r="BP20" s="51">
        <v>16.726800000000001</v>
      </c>
      <c r="BQ20" s="51">
        <v>169.0325</v>
      </c>
      <c r="BR20" s="51">
        <v>3.8694000000000002</v>
      </c>
      <c r="BS20" s="51">
        <v>3.2071000000000001</v>
      </c>
      <c r="BT20" s="51">
        <v>0.98240000000000005</v>
      </c>
      <c r="BU20" s="51">
        <v>9.7896000000000001</v>
      </c>
      <c r="BV20" s="51">
        <v>173.24900000000002</v>
      </c>
      <c r="BW20" s="52">
        <v>1.1242000000000001</v>
      </c>
      <c r="BX20" s="51">
        <v>119.16030000000001</v>
      </c>
      <c r="BY20" s="51"/>
      <c r="BZ20" s="51"/>
      <c r="CA20" s="52">
        <v>1157.1405000000002</v>
      </c>
      <c r="CB20" s="51"/>
      <c r="CC20" s="51">
        <v>1157.1405000000002</v>
      </c>
      <c r="CD20" s="51"/>
      <c r="CE20" s="52">
        <v>1157.1405000000002</v>
      </c>
    </row>
    <row r="21" spans="1:83" s="61" customFormat="1" ht="15" customHeight="1" x14ac:dyDescent="0.25">
      <c r="A21" s="57" t="s">
        <v>212</v>
      </c>
      <c r="B21" s="177" t="s">
        <v>213</v>
      </c>
      <c r="C21" s="58">
        <v>657.7586</v>
      </c>
      <c r="D21" s="59">
        <v>40.302300000000002</v>
      </c>
      <c r="E21" s="59">
        <v>242.21730000000002</v>
      </c>
      <c r="F21" s="59">
        <v>2.73</v>
      </c>
      <c r="G21" s="59">
        <v>89.225499999999997</v>
      </c>
      <c r="H21" s="59">
        <v>5370.3194000000003</v>
      </c>
      <c r="I21" s="59">
        <v>5437.3418892805003</v>
      </c>
      <c r="J21" s="59">
        <v>140.51159999999999</v>
      </c>
      <c r="K21" s="59">
        <v>246.41550000000001</v>
      </c>
      <c r="L21" s="59">
        <v>9.9864999999999995</v>
      </c>
      <c r="M21" s="59">
        <v>513.63260000000002</v>
      </c>
      <c r="N21" s="59">
        <v>331.3193</v>
      </c>
      <c r="O21" s="59">
        <v>116.581</v>
      </c>
      <c r="P21" s="59">
        <v>258.0111</v>
      </c>
      <c r="Q21" s="59">
        <v>69.246800000000007</v>
      </c>
      <c r="R21" s="59">
        <v>14298.941400000002</v>
      </c>
      <c r="S21" s="59">
        <v>38.138900000000007</v>
      </c>
      <c r="T21" s="59">
        <v>5.5041000000000002</v>
      </c>
      <c r="U21" s="59">
        <v>153.94580000000002</v>
      </c>
      <c r="V21" s="59">
        <v>297.26910000000004</v>
      </c>
      <c r="W21" s="59">
        <v>18.937999999999999</v>
      </c>
      <c r="X21" s="59">
        <v>0.30160000000000003</v>
      </c>
      <c r="Y21" s="59">
        <v>1422.6877999999999</v>
      </c>
      <c r="Z21" s="59">
        <v>19.802099999999999</v>
      </c>
      <c r="AA21" s="59">
        <v>50567.555883581997</v>
      </c>
      <c r="AB21" s="59">
        <v>1474.1111000000001</v>
      </c>
      <c r="AC21" s="59">
        <v>239.5488</v>
      </c>
      <c r="AD21" s="59">
        <v>1662.9205000000002</v>
      </c>
      <c r="AE21" s="59">
        <v>1342.1631</v>
      </c>
      <c r="AF21" s="59">
        <v>59.668199999999999</v>
      </c>
      <c r="AG21" s="59">
        <v>329.56239999999997</v>
      </c>
      <c r="AH21" s="59">
        <v>26.049600000000002</v>
      </c>
      <c r="AI21" s="59">
        <v>67.243100000000013</v>
      </c>
      <c r="AJ21" s="59">
        <v>62.958299999999994</v>
      </c>
      <c r="AK21" s="59">
        <v>21249.871200000001</v>
      </c>
      <c r="AL21" s="59">
        <v>2230.4289416000001</v>
      </c>
      <c r="AM21" s="59">
        <v>75.644000000000005</v>
      </c>
      <c r="AN21" s="59">
        <v>78.496200000000002</v>
      </c>
      <c r="AO21" s="59">
        <v>0</v>
      </c>
      <c r="AP21" s="59">
        <v>90.935000000000002</v>
      </c>
      <c r="AQ21" s="59">
        <v>95.429299999999998</v>
      </c>
      <c r="AR21" s="59">
        <v>399.81949999999995</v>
      </c>
      <c r="AS21" s="59">
        <v>1180.2235999999998</v>
      </c>
      <c r="AT21" s="59">
        <v>29.9404</v>
      </c>
      <c r="AU21" s="59">
        <v>4570.9903000000004</v>
      </c>
      <c r="AV21" s="59">
        <v>107.72649999999999</v>
      </c>
      <c r="AW21" s="59">
        <v>410.67560000000003</v>
      </c>
      <c r="AX21" s="59">
        <v>1195.3341</v>
      </c>
      <c r="AY21" s="59">
        <v>28.433</v>
      </c>
      <c r="AZ21" s="59">
        <v>201.5187</v>
      </c>
      <c r="BA21" s="59">
        <v>139.04320000000001</v>
      </c>
      <c r="BB21" s="59">
        <v>178.92409999999998</v>
      </c>
      <c r="BC21" s="59">
        <v>39.4191</v>
      </c>
      <c r="BD21" s="59">
        <v>235.143</v>
      </c>
      <c r="BE21" s="59">
        <v>100.30589999999999</v>
      </c>
      <c r="BF21" s="59">
        <v>6322.1536999999998</v>
      </c>
      <c r="BG21" s="59">
        <v>271.74009999999998</v>
      </c>
      <c r="BH21" s="59">
        <v>9.6539999999999981</v>
      </c>
      <c r="BI21" s="59">
        <v>208.01830000000001</v>
      </c>
      <c r="BJ21" s="59">
        <v>47.947500000000005</v>
      </c>
      <c r="BK21" s="60">
        <v>0</v>
      </c>
      <c r="BL21" s="59">
        <v>1032.2337</v>
      </c>
      <c r="BM21" s="59">
        <v>11204.574889280502</v>
      </c>
      <c r="BN21" s="59">
        <v>73376.100583582025</v>
      </c>
      <c r="BO21" s="59">
        <v>23634.440341600002</v>
      </c>
      <c r="BP21" s="59">
        <v>586.18380000000002</v>
      </c>
      <c r="BQ21" s="59">
        <v>7724.8422</v>
      </c>
      <c r="BR21" s="59">
        <v>139.04320000000001</v>
      </c>
      <c r="BS21" s="59">
        <v>178.92409999999998</v>
      </c>
      <c r="BT21" s="59">
        <v>39.4191</v>
      </c>
      <c r="BU21" s="59">
        <v>335.44889999999998</v>
      </c>
      <c r="BV21" s="59">
        <v>6811.5660999999991</v>
      </c>
      <c r="BW21" s="60">
        <v>47.947500000000005</v>
      </c>
      <c r="BX21" s="59">
        <v>22410.738634548899</v>
      </c>
      <c r="BY21" s="59"/>
      <c r="BZ21" s="59"/>
      <c r="CA21" s="60">
        <v>147521.46304901145</v>
      </c>
      <c r="CB21" s="59"/>
      <c r="CC21" s="59">
        <v>147521.46304901145</v>
      </c>
      <c r="CD21" s="59"/>
      <c r="CE21" s="60">
        <v>147521.46304901145</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7.5452000000000004</v>
      </c>
      <c r="D24" s="51">
        <v>0.5071</v>
      </c>
      <c r="E24" s="51">
        <v>2.8944999999999999</v>
      </c>
      <c r="F24" s="51">
        <v>2.9999999999999997E-4</v>
      </c>
      <c r="G24" s="51">
        <v>1.1264000000000001</v>
      </c>
      <c r="H24" s="51">
        <v>1.8359000000000001</v>
      </c>
      <c r="I24" s="51">
        <v>2.2124000000000001</v>
      </c>
      <c r="J24" s="51">
        <v>0.1681</v>
      </c>
      <c r="K24" s="51">
        <v>1.1833</v>
      </c>
      <c r="L24" s="51">
        <v>3.85E-2</v>
      </c>
      <c r="M24" s="51">
        <v>1.1057999999999999</v>
      </c>
      <c r="N24" s="51">
        <v>5.5500000000000001E-2</v>
      </c>
      <c r="O24" s="51">
        <v>0.63029999999999997</v>
      </c>
      <c r="P24" s="51">
        <v>9.0800000000000006E-2</v>
      </c>
      <c r="Q24" s="51">
        <v>0.10349999999999999</v>
      </c>
      <c r="R24" s="51">
        <v>1.5609999999999999</v>
      </c>
      <c r="S24" s="51">
        <v>2.3E-3</v>
      </c>
      <c r="T24" s="51">
        <v>2.9999999999999997E-4</v>
      </c>
      <c r="U24" s="51">
        <v>9.1000000000000004E-3</v>
      </c>
      <c r="V24" s="51">
        <v>0.92130000000000001</v>
      </c>
      <c r="W24" s="51">
        <v>0.04</v>
      </c>
      <c r="X24" s="51">
        <v>4.0000000000000002E-4</v>
      </c>
      <c r="Y24" s="51">
        <v>0.78200000000000003</v>
      </c>
      <c r="Z24" s="51">
        <v>2.0400000000000001E-2</v>
      </c>
      <c r="AA24" s="51">
        <v>25.679600000000001</v>
      </c>
      <c r="AB24" s="51">
        <v>1.2235</v>
      </c>
      <c r="AC24" s="51">
        <v>0.4093</v>
      </c>
      <c r="AD24" s="51">
        <v>3.0831</v>
      </c>
      <c r="AE24" s="51">
        <v>0.21659999999999999</v>
      </c>
      <c r="AF24" s="51">
        <v>1.5299999999999999E-2</v>
      </c>
      <c r="AG24" s="51">
        <v>2.1100000000000001E-2</v>
      </c>
      <c r="AH24" s="51">
        <v>0.06</v>
      </c>
      <c r="AI24" s="51">
        <v>4.7000000000000002E-3</v>
      </c>
      <c r="AJ24" s="51">
        <v>4.1999999999999997E-3</v>
      </c>
      <c r="AK24" s="51">
        <v>12.853400000000001</v>
      </c>
      <c r="AL24" s="51">
        <v>1.4827999999999999</v>
      </c>
      <c r="AM24" s="51">
        <v>0.92069999999999996</v>
      </c>
      <c r="AN24" s="51">
        <v>0.73809999999999998</v>
      </c>
      <c r="AO24" s="51">
        <v>0</v>
      </c>
      <c r="AP24" s="51">
        <v>1.1079000000000001</v>
      </c>
      <c r="AQ24" s="51">
        <v>0.80389999999999995</v>
      </c>
      <c r="AR24" s="51">
        <v>4.5021000000000004</v>
      </c>
      <c r="AS24" s="51">
        <v>8.1096000000000004</v>
      </c>
      <c r="AT24" s="51">
        <v>3.5999999999999997E-2</v>
      </c>
      <c r="AU24" s="51">
        <v>38.563400000000001</v>
      </c>
      <c r="AV24" s="51">
        <v>0.1668</v>
      </c>
      <c r="AW24" s="51">
        <v>0.41170000000000001</v>
      </c>
      <c r="AX24" s="51">
        <v>1.218</v>
      </c>
      <c r="AY24" s="51">
        <v>0.17979999999999999</v>
      </c>
      <c r="AZ24" s="51">
        <v>0.58640000000000003</v>
      </c>
      <c r="BA24" s="51">
        <v>1.5310999999999999</v>
      </c>
      <c r="BB24" s="51">
        <v>1.2846</v>
      </c>
      <c r="BC24" s="51">
        <v>0.39500000000000002</v>
      </c>
      <c r="BD24" s="51">
        <v>2.7824</v>
      </c>
      <c r="BE24" s="51">
        <v>1.1485000000000001</v>
      </c>
      <c r="BF24" s="51">
        <v>7.1273</v>
      </c>
      <c r="BG24" s="51">
        <v>0.25030000000000002</v>
      </c>
      <c r="BH24" s="51">
        <v>1.9300000000000001E-2</v>
      </c>
      <c r="BI24" s="51">
        <v>2.5918999999999999</v>
      </c>
      <c r="BJ24" s="51">
        <v>0.45179999999999998</v>
      </c>
      <c r="BK24" s="51">
        <v>0</v>
      </c>
      <c r="BL24" s="50">
        <v>12.073499999999999</v>
      </c>
      <c r="BM24" s="51">
        <v>5.4382000000000001</v>
      </c>
      <c r="BN24" s="51">
        <v>36.040100000000002</v>
      </c>
      <c r="BO24" s="51">
        <v>15.994999999999999</v>
      </c>
      <c r="BP24" s="51">
        <v>6.4138999999999999</v>
      </c>
      <c r="BQ24" s="51">
        <v>49.27170000000001</v>
      </c>
      <c r="BR24" s="51">
        <v>1.5310999999999999</v>
      </c>
      <c r="BS24" s="51">
        <v>1.2846</v>
      </c>
      <c r="BT24" s="51">
        <v>0.39500000000000002</v>
      </c>
      <c r="BU24" s="51">
        <v>3.9309000000000003</v>
      </c>
      <c r="BV24" s="51">
        <v>9.9888000000000012</v>
      </c>
      <c r="BW24" s="51">
        <v>0.45179999999999998</v>
      </c>
      <c r="BX24" s="50">
        <v>49.149900000000002</v>
      </c>
      <c r="BY24" s="51"/>
      <c r="BZ24" s="51"/>
      <c r="CA24" s="52">
        <v>191.96450000000002</v>
      </c>
      <c r="CB24" s="51"/>
      <c r="CC24" s="51">
        <v>191.96450000000002</v>
      </c>
      <c r="CD24" s="51"/>
      <c r="CE24" s="52">
        <v>191.96450000000002</v>
      </c>
    </row>
    <row r="25" spans="1:83" s="48" customFormat="1" ht="15" customHeight="1" x14ac:dyDescent="0.25">
      <c r="A25" s="53" t="s">
        <v>216</v>
      </c>
      <c r="B25" s="184" t="s">
        <v>215</v>
      </c>
      <c r="C25" s="54">
        <v>7.0071000000000003</v>
      </c>
      <c r="D25" s="55">
        <v>0.42359999999999998</v>
      </c>
      <c r="E25" s="55">
        <v>2.5792999999999999</v>
      </c>
      <c r="F25" s="55">
        <v>3.0000000000000001E-3</v>
      </c>
      <c r="G25" s="55">
        <v>0.93700000000000006</v>
      </c>
      <c r="H25" s="55">
        <v>2.7959999999999998</v>
      </c>
      <c r="I25" s="55">
        <v>9.9283999999999999</v>
      </c>
      <c r="J25" s="55">
        <v>0.61539999999999995</v>
      </c>
      <c r="K25" s="55">
        <v>1.5444</v>
      </c>
      <c r="L25" s="55">
        <v>5.5899999999999998E-2</v>
      </c>
      <c r="M25" s="55">
        <v>2.7084999999999999</v>
      </c>
      <c r="N25" s="55">
        <v>1.3259000000000001</v>
      </c>
      <c r="O25" s="55">
        <v>0.77590000000000003</v>
      </c>
      <c r="P25" s="55">
        <v>0.90059999999999996</v>
      </c>
      <c r="Q25" s="55">
        <v>0.31879999999999997</v>
      </c>
      <c r="R25" s="55">
        <v>7.5091999999999999</v>
      </c>
      <c r="S25" s="55">
        <v>0.1255</v>
      </c>
      <c r="T25" s="55">
        <v>1.8100000000000002E-2</v>
      </c>
      <c r="U25" s="55">
        <v>0.50670000000000004</v>
      </c>
      <c r="V25" s="55">
        <v>1.5396000000000001</v>
      </c>
      <c r="W25" s="55">
        <v>9.2700000000000005E-2</v>
      </c>
      <c r="X25" s="55">
        <v>3.8999999999999998E-3</v>
      </c>
      <c r="Y25" s="55">
        <v>5.6837</v>
      </c>
      <c r="Z25" s="55">
        <v>8.1600000000000006E-2</v>
      </c>
      <c r="AA25" s="55">
        <v>311.1651</v>
      </c>
      <c r="AB25" s="55">
        <v>6.3901000000000003</v>
      </c>
      <c r="AC25" s="55">
        <v>1.0331999999999999</v>
      </c>
      <c r="AD25" s="55">
        <v>8.3440999999999992</v>
      </c>
      <c r="AE25" s="55">
        <v>5.3183999999999996</v>
      </c>
      <c r="AF25" s="55">
        <v>0.2777</v>
      </c>
      <c r="AG25" s="55">
        <v>1.0956999999999999</v>
      </c>
      <c r="AH25" s="55">
        <v>0.13600000000000001</v>
      </c>
      <c r="AI25" s="55">
        <v>0.22639999999999999</v>
      </c>
      <c r="AJ25" s="55">
        <v>0.21010000000000001</v>
      </c>
      <c r="AK25" s="55">
        <v>87.139300000000006</v>
      </c>
      <c r="AL25" s="55">
        <v>2.2448999999999999</v>
      </c>
      <c r="AM25" s="55">
        <v>0.76870000000000005</v>
      </c>
      <c r="AN25" s="55">
        <v>0.81089999999999995</v>
      </c>
      <c r="AO25" s="55">
        <v>0</v>
      </c>
      <c r="AP25" s="55">
        <v>0.92169999999999996</v>
      </c>
      <c r="AQ25" s="55">
        <v>0.96779999999999999</v>
      </c>
      <c r="AR25" s="55">
        <v>4.3181000000000003</v>
      </c>
      <c r="AS25" s="55">
        <v>8.3330000000000002</v>
      </c>
      <c r="AT25" s="55">
        <v>0.32029999999999997</v>
      </c>
      <c r="AU25" s="55">
        <v>43.222099999999998</v>
      </c>
      <c r="AV25" s="55">
        <v>2.7704</v>
      </c>
      <c r="AW25" s="55">
        <v>3.6831</v>
      </c>
      <c r="AX25" s="55">
        <v>1.4826999999999999</v>
      </c>
      <c r="AY25" s="55">
        <v>0.23830000000000001</v>
      </c>
      <c r="AZ25" s="55">
        <v>0.69789999999999996</v>
      </c>
      <c r="BA25" s="55">
        <v>1.3603000000000001</v>
      </c>
      <c r="BB25" s="55">
        <v>1.1473</v>
      </c>
      <c r="BC25" s="55">
        <v>0.33689999999999998</v>
      </c>
      <c r="BD25" s="55">
        <v>2.3441999999999998</v>
      </c>
      <c r="BE25" s="55">
        <v>0.97960000000000003</v>
      </c>
      <c r="BF25" s="55">
        <v>31.728000000000002</v>
      </c>
      <c r="BG25" s="55">
        <v>0.46539999999999998</v>
      </c>
      <c r="BH25" s="55">
        <v>2.4299999999999999E-2</v>
      </c>
      <c r="BI25" s="55">
        <v>2.1587000000000001</v>
      </c>
      <c r="BJ25" s="55">
        <v>0.38819999999999999</v>
      </c>
      <c r="BK25" s="55">
        <v>0</v>
      </c>
      <c r="BL25" s="54">
        <v>10.95</v>
      </c>
      <c r="BM25" s="55">
        <v>14.940099999999997</v>
      </c>
      <c r="BN25" s="55">
        <v>355.78750000000014</v>
      </c>
      <c r="BO25" s="55">
        <v>90.963800000000006</v>
      </c>
      <c r="BP25" s="55">
        <v>6.2076000000000002</v>
      </c>
      <c r="BQ25" s="55">
        <v>60.747800000000005</v>
      </c>
      <c r="BR25" s="55">
        <v>1.3603000000000001</v>
      </c>
      <c r="BS25" s="55">
        <v>1.1473</v>
      </c>
      <c r="BT25" s="55">
        <v>0.33689999999999998</v>
      </c>
      <c r="BU25" s="55">
        <v>3.3237999999999999</v>
      </c>
      <c r="BV25" s="55">
        <v>34.376400000000004</v>
      </c>
      <c r="BW25" s="55">
        <v>0.38819999999999999</v>
      </c>
      <c r="BX25" s="54">
        <v>33.127699999999997</v>
      </c>
      <c r="BY25" s="55"/>
      <c r="BZ25" s="55"/>
      <c r="CA25" s="56">
        <v>613.65740000000017</v>
      </c>
      <c r="CB25" s="55"/>
      <c r="CC25" s="55">
        <v>613.65740000000017</v>
      </c>
      <c r="CD25" s="55"/>
      <c r="CE25" s="56">
        <v>613.65740000000017</v>
      </c>
    </row>
    <row r="26" spans="1:83" s="48" customFormat="1" ht="15" customHeight="1" x14ac:dyDescent="0.25">
      <c r="A26" s="63" t="s">
        <v>217</v>
      </c>
      <c r="B26" s="176" t="s">
        <v>215</v>
      </c>
      <c r="C26" s="50">
        <v>12.871</v>
      </c>
      <c r="D26" s="51">
        <v>0.86439999999999995</v>
      </c>
      <c r="E26" s="51">
        <v>4.9363000000000001</v>
      </c>
      <c r="F26" s="51">
        <v>2.0000000000000001E-4</v>
      </c>
      <c r="G26" s="51">
        <v>1.92</v>
      </c>
      <c r="H26" s="51">
        <v>3.1423000000000001</v>
      </c>
      <c r="I26" s="51">
        <v>5.8311991426150005</v>
      </c>
      <c r="J26" s="51">
        <v>0.28210000000000002</v>
      </c>
      <c r="K26" s="51">
        <v>2.0165000000000002</v>
      </c>
      <c r="L26" s="51">
        <v>6.5500000000000003E-2</v>
      </c>
      <c r="M26" s="51">
        <v>1.8501000000000001</v>
      </c>
      <c r="N26" s="51">
        <v>6.9900000000000004E-2</v>
      </c>
      <c r="O26" s="51">
        <v>1.0727</v>
      </c>
      <c r="P26" s="51">
        <v>0.15229999999999999</v>
      </c>
      <c r="Q26" s="51">
        <v>0.17219999999999999</v>
      </c>
      <c r="R26" s="51">
        <v>6.4278000000000004</v>
      </c>
      <c r="S26" s="51">
        <v>3.3999999999999998E-3</v>
      </c>
      <c r="T26" s="51">
        <v>5.0000000000000001E-4</v>
      </c>
      <c r="U26" s="51">
        <v>1.38E-2</v>
      </c>
      <c r="V26" s="51">
        <v>1.5687</v>
      </c>
      <c r="W26" s="51">
        <v>6.83E-2</v>
      </c>
      <c r="X26" s="51">
        <v>8.0000000000000004E-4</v>
      </c>
      <c r="Y26" s="51">
        <v>1.2598</v>
      </c>
      <c r="Z26" s="51">
        <v>3.4700000000000002E-2</v>
      </c>
      <c r="AA26" s="51">
        <v>42.85986738826</v>
      </c>
      <c r="AB26" s="51">
        <v>2.0129000000000001</v>
      </c>
      <c r="AC26" s="51">
        <v>0.69569999999999999</v>
      </c>
      <c r="AD26" s="51">
        <v>5.1010999999999997</v>
      </c>
      <c r="AE26" s="51">
        <v>0.27410000000000001</v>
      </c>
      <c r="AF26" s="51">
        <v>2.7E-2</v>
      </c>
      <c r="AG26" s="51">
        <v>3.2500000000000001E-2</v>
      </c>
      <c r="AH26" s="51">
        <v>0.10249999999999999</v>
      </c>
      <c r="AI26" s="51">
        <v>7.4000000000000003E-3</v>
      </c>
      <c r="AJ26" s="51">
        <v>6.4000000000000003E-3</v>
      </c>
      <c r="AK26" s="51">
        <v>18.2483</v>
      </c>
      <c r="AL26" s="51">
        <v>3.3709052879999999</v>
      </c>
      <c r="AM26" s="51">
        <v>1.5691999999999999</v>
      </c>
      <c r="AN26" s="51">
        <v>1.2605</v>
      </c>
      <c r="AO26" s="51">
        <v>0</v>
      </c>
      <c r="AP26" s="51">
        <v>1.8886000000000001</v>
      </c>
      <c r="AQ26" s="51">
        <v>1.3740000000000001</v>
      </c>
      <c r="AR26" s="51">
        <v>7.6821000000000002</v>
      </c>
      <c r="AS26" s="51">
        <v>13.805099999999999</v>
      </c>
      <c r="AT26" s="51">
        <v>6.4899999999999999E-2</v>
      </c>
      <c r="AU26" s="51">
        <v>65.822100000000006</v>
      </c>
      <c r="AV26" s="51">
        <v>0.30249999999999999</v>
      </c>
      <c r="AW26" s="51">
        <v>0.73619999999999997</v>
      </c>
      <c r="AX26" s="51">
        <v>2.1690999999999998</v>
      </c>
      <c r="AY26" s="51">
        <v>0.30690000000000001</v>
      </c>
      <c r="AZ26" s="51">
        <v>0.99580000000000002</v>
      </c>
      <c r="BA26" s="51">
        <v>2.6099000000000001</v>
      </c>
      <c r="BB26" s="51">
        <v>2.1835</v>
      </c>
      <c r="BC26" s="51">
        <v>0.67269999999999996</v>
      </c>
      <c r="BD26" s="51">
        <v>4.7417999999999996</v>
      </c>
      <c r="BE26" s="51">
        <v>1.9573</v>
      </c>
      <c r="BF26" s="51">
        <v>12.7591</v>
      </c>
      <c r="BG26" s="51">
        <v>0.40679999999999999</v>
      </c>
      <c r="BH26" s="51">
        <v>3.2199999999999999E-2</v>
      </c>
      <c r="BI26" s="51">
        <v>4.4177</v>
      </c>
      <c r="BJ26" s="51">
        <v>0.76910000000000001</v>
      </c>
      <c r="BK26" s="51">
        <v>0</v>
      </c>
      <c r="BL26" s="50">
        <v>20.591900000000003</v>
      </c>
      <c r="BM26" s="51">
        <v>11.337599142615002</v>
      </c>
      <c r="BN26" s="51">
        <v>63.814467388259999</v>
      </c>
      <c r="BO26" s="51">
        <v>24.448905287999999</v>
      </c>
      <c r="BP26" s="51">
        <v>10.944700000000001</v>
      </c>
      <c r="BQ26" s="51">
        <v>84.202600000000004</v>
      </c>
      <c r="BR26" s="51">
        <v>2.6099000000000001</v>
      </c>
      <c r="BS26" s="51">
        <v>2.1835</v>
      </c>
      <c r="BT26" s="51">
        <v>0.67269999999999996</v>
      </c>
      <c r="BU26" s="51">
        <v>6.6990999999999996</v>
      </c>
      <c r="BV26" s="51">
        <v>17.6158</v>
      </c>
      <c r="BW26" s="51">
        <v>0.76910000000000001</v>
      </c>
      <c r="BX26" s="50">
        <v>53.951799999999999</v>
      </c>
      <c r="BY26" s="51"/>
      <c r="BZ26" s="51"/>
      <c r="CA26" s="52">
        <v>299.84207181887507</v>
      </c>
      <c r="CB26" s="51"/>
      <c r="CC26" s="51">
        <v>299.84207181887507</v>
      </c>
      <c r="CD26" s="51"/>
      <c r="CE26" s="52">
        <v>299.84207181887507</v>
      </c>
    </row>
    <row r="27" spans="1:83" s="48" customFormat="1" ht="15" customHeight="1" x14ac:dyDescent="0.25">
      <c r="A27" s="53" t="s">
        <v>210</v>
      </c>
      <c r="B27" s="184" t="s">
        <v>215</v>
      </c>
      <c r="C27" s="54">
        <v>8.9899999999999994E-2</v>
      </c>
      <c r="D27" s="55">
        <v>6.0000000000000001E-3</v>
      </c>
      <c r="E27" s="55">
        <v>3.44E-2</v>
      </c>
      <c r="F27" s="55">
        <v>1E-4</v>
      </c>
      <c r="G27" s="55">
        <v>1.34E-2</v>
      </c>
      <c r="H27" s="55">
        <v>2.2700000000000001E-2</v>
      </c>
      <c r="I27" s="55">
        <v>3.2500000000000001E-2</v>
      </c>
      <c r="J27" s="55">
        <v>4.4999999999999997E-3</v>
      </c>
      <c r="K27" s="55">
        <v>1.5100000000000001E-2</v>
      </c>
      <c r="L27" s="55">
        <v>5.0000000000000001E-4</v>
      </c>
      <c r="M27" s="55">
        <v>3.1099999999999999E-2</v>
      </c>
      <c r="N27" s="55">
        <v>1.29E-2</v>
      </c>
      <c r="O27" s="55">
        <v>8.0000000000000002E-3</v>
      </c>
      <c r="P27" s="55">
        <v>2.8E-3</v>
      </c>
      <c r="Q27" s="55">
        <v>3.3E-3</v>
      </c>
      <c r="R27" s="55">
        <v>0.12939999999999999</v>
      </c>
      <c r="S27" s="55">
        <v>2.9999999999999997E-4</v>
      </c>
      <c r="T27" s="55">
        <v>0</v>
      </c>
      <c r="U27" s="55">
        <v>1.1999999999999999E-3</v>
      </c>
      <c r="V27" s="55">
        <v>1.24E-2</v>
      </c>
      <c r="W27" s="55">
        <v>5.9999999999999995E-4</v>
      </c>
      <c r="X27" s="55">
        <v>0</v>
      </c>
      <c r="Y27" s="55">
        <v>4.7300000000000002E-2</v>
      </c>
      <c r="Z27" s="55">
        <v>4.0000000000000002E-4</v>
      </c>
      <c r="AA27" s="55">
        <v>1.8826000000000001</v>
      </c>
      <c r="AB27" s="55">
        <v>5.3999999999999999E-2</v>
      </c>
      <c r="AC27" s="55">
        <v>6.3E-3</v>
      </c>
      <c r="AD27" s="55">
        <v>6.13E-2</v>
      </c>
      <c r="AE27" s="55">
        <v>5.0099999999999999E-2</v>
      </c>
      <c r="AF27" s="55">
        <v>5.9999999999999995E-4</v>
      </c>
      <c r="AG27" s="55">
        <v>2.5000000000000001E-3</v>
      </c>
      <c r="AH27" s="55">
        <v>8.9999999999999998E-4</v>
      </c>
      <c r="AI27" s="55">
        <v>5.0000000000000001E-4</v>
      </c>
      <c r="AJ27" s="55">
        <v>5.0000000000000001E-4</v>
      </c>
      <c r="AK27" s="55">
        <v>0.23250000000000001</v>
      </c>
      <c r="AL27" s="55">
        <v>1.9699999999999999E-2</v>
      </c>
      <c r="AM27" s="55">
        <v>1.0999999999999999E-2</v>
      </c>
      <c r="AN27" s="55">
        <v>8.9999999999999993E-3</v>
      </c>
      <c r="AO27" s="55">
        <v>0</v>
      </c>
      <c r="AP27" s="55">
        <v>1.32E-2</v>
      </c>
      <c r="AQ27" s="55">
        <v>9.7000000000000003E-3</v>
      </c>
      <c r="AR27" s="55">
        <v>5.3600000000000002E-2</v>
      </c>
      <c r="AS27" s="55">
        <v>0.1132</v>
      </c>
      <c r="AT27" s="55">
        <v>6.9999999999999999E-4</v>
      </c>
      <c r="AU27" s="55">
        <v>0.48770000000000002</v>
      </c>
      <c r="AV27" s="55">
        <v>4.7000000000000002E-3</v>
      </c>
      <c r="AW27" s="55">
        <v>1.11E-2</v>
      </c>
      <c r="AX27" s="55">
        <v>6.3100000000000003E-2</v>
      </c>
      <c r="AY27" s="55">
        <v>2.5000000000000001E-3</v>
      </c>
      <c r="AZ27" s="55">
        <v>1.21E-2</v>
      </c>
      <c r="BA27" s="55">
        <v>1.8599999999999998E-2</v>
      </c>
      <c r="BB27" s="55">
        <v>1.7999999999999999E-2</v>
      </c>
      <c r="BC27" s="55">
        <v>5.0000000000000001E-3</v>
      </c>
      <c r="BD27" s="55">
        <v>3.3500000000000002E-2</v>
      </c>
      <c r="BE27" s="55">
        <v>1.3899999999999999E-2</v>
      </c>
      <c r="BF27" s="55">
        <v>0.32890000000000003</v>
      </c>
      <c r="BG27" s="55">
        <v>1.2200000000000001E-2</v>
      </c>
      <c r="BH27" s="55">
        <v>5.0000000000000001E-4</v>
      </c>
      <c r="BI27" s="55">
        <v>3.0800000000000001E-2</v>
      </c>
      <c r="BJ27" s="55">
        <v>5.7999999999999996E-3</v>
      </c>
      <c r="BK27" s="55">
        <v>0</v>
      </c>
      <c r="BL27" s="54">
        <v>0.14379999999999998</v>
      </c>
      <c r="BM27" s="55">
        <v>7.5299999999999992E-2</v>
      </c>
      <c r="BN27" s="55">
        <v>2.3090000000000002</v>
      </c>
      <c r="BO27" s="55">
        <v>0.27220000000000005</v>
      </c>
      <c r="BP27" s="55">
        <v>7.6499999999999999E-2</v>
      </c>
      <c r="BQ27" s="55">
        <v>0.69510000000000005</v>
      </c>
      <c r="BR27" s="55">
        <v>1.8599999999999998E-2</v>
      </c>
      <c r="BS27" s="55">
        <v>1.7999999999999999E-2</v>
      </c>
      <c r="BT27" s="55">
        <v>5.0000000000000001E-3</v>
      </c>
      <c r="BU27" s="55">
        <v>4.7399999999999998E-2</v>
      </c>
      <c r="BV27" s="55">
        <v>0.37240000000000001</v>
      </c>
      <c r="BW27" s="55">
        <v>5.7999999999999996E-3</v>
      </c>
      <c r="BX27" s="54">
        <v>10.702400000000001</v>
      </c>
      <c r="BY27" s="55"/>
      <c r="BZ27" s="55"/>
      <c r="CA27" s="56">
        <v>14.741500000000002</v>
      </c>
      <c r="CB27" s="55"/>
      <c r="CC27" s="55">
        <v>14.741500000000002</v>
      </c>
      <c r="CD27" s="55"/>
      <c r="CE27" s="56">
        <v>14.741500000000002</v>
      </c>
    </row>
    <row r="28" spans="1:83" s="61" customFormat="1" ht="15" customHeight="1" x14ac:dyDescent="0.25">
      <c r="A28" s="64" t="s">
        <v>218</v>
      </c>
      <c r="B28" s="181" t="s">
        <v>219</v>
      </c>
      <c r="C28" s="65">
        <v>27.513200000000001</v>
      </c>
      <c r="D28" s="66">
        <v>1.8010999999999999</v>
      </c>
      <c r="E28" s="66">
        <v>10.4445</v>
      </c>
      <c r="F28" s="66">
        <v>3.5999999999999999E-3</v>
      </c>
      <c r="G28" s="66">
        <v>3.9967999999999999</v>
      </c>
      <c r="H28" s="66">
        <v>7.7969000000000008</v>
      </c>
      <c r="I28" s="66">
        <v>18.004499142615</v>
      </c>
      <c r="J28" s="66">
        <v>1.0700999999999998</v>
      </c>
      <c r="K28" s="66">
        <v>4.7593000000000005</v>
      </c>
      <c r="L28" s="66">
        <v>0.16039999999999999</v>
      </c>
      <c r="M28" s="66">
        <v>5.6955</v>
      </c>
      <c r="N28" s="66">
        <v>1.4642000000000002</v>
      </c>
      <c r="O28" s="66">
        <v>2.4869000000000003</v>
      </c>
      <c r="P28" s="66">
        <v>1.1464999999999999</v>
      </c>
      <c r="Q28" s="66">
        <v>0.59779999999999989</v>
      </c>
      <c r="R28" s="66">
        <v>15.627400000000002</v>
      </c>
      <c r="S28" s="66">
        <v>0.13149999999999998</v>
      </c>
      <c r="T28" s="66">
        <v>1.8900000000000004E-2</v>
      </c>
      <c r="U28" s="66">
        <v>0.53080000000000005</v>
      </c>
      <c r="V28" s="66">
        <v>4.0420000000000007</v>
      </c>
      <c r="W28" s="66">
        <v>0.2016</v>
      </c>
      <c r="X28" s="66">
        <v>5.1000000000000004E-3</v>
      </c>
      <c r="Y28" s="66">
        <v>7.7728000000000002</v>
      </c>
      <c r="Z28" s="66">
        <v>0.13710000000000003</v>
      </c>
      <c r="AA28" s="66">
        <v>381.58716738826001</v>
      </c>
      <c r="AB28" s="66">
        <v>9.6805000000000003</v>
      </c>
      <c r="AC28" s="66">
        <v>2.1444999999999999</v>
      </c>
      <c r="AD28" s="66">
        <v>16.589599999999997</v>
      </c>
      <c r="AE28" s="66">
        <v>5.8591999999999986</v>
      </c>
      <c r="AF28" s="66">
        <v>0.3206</v>
      </c>
      <c r="AG28" s="66">
        <v>1.1517999999999997</v>
      </c>
      <c r="AH28" s="66">
        <v>0.2994</v>
      </c>
      <c r="AI28" s="66">
        <v>0.23899999999999999</v>
      </c>
      <c r="AJ28" s="66">
        <v>0.22120000000000001</v>
      </c>
      <c r="AK28" s="66">
        <v>118.47350000000002</v>
      </c>
      <c r="AL28" s="66">
        <v>7.1183052880000002</v>
      </c>
      <c r="AM28" s="66">
        <v>3.2696000000000001</v>
      </c>
      <c r="AN28" s="66">
        <v>2.8184999999999998</v>
      </c>
      <c r="AO28" s="66">
        <v>0</v>
      </c>
      <c r="AP28" s="66">
        <v>3.9314000000000004</v>
      </c>
      <c r="AQ28" s="66">
        <v>3.1554000000000002</v>
      </c>
      <c r="AR28" s="66">
        <v>16.555899999999998</v>
      </c>
      <c r="AS28" s="66">
        <v>30.360899999999997</v>
      </c>
      <c r="AT28" s="66">
        <v>0.42189999999999994</v>
      </c>
      <c r="AU28" s="66">
        <v>148.09529999999998</v>
      </c>
      <c r="AV28" s="66">
        <v>3.2444000000000002</v>
      </c>
      <c r="AW28" s="66">
        <v>4.8421000000000003</v>
      </c>
      <c r="AX28" s="66">
        <v>4.9329000000000001</v>
      </c>
      <c r="AY28" s="66">
        <v>0.72750000000000004</v>
      </c>
      <c r="AZ28" s="66">
        <v>2.2922000000000002</v>
      </c>
      <c r="BA28" s="66">
        <v>5.5199000000000007</v>
      </c>
      <c r="BB28" s="66">
        <v>4.6333999999999991</v>
      </c>
      <c r="BC28" s="66">
        <v>1.4095999999999997</v>
      </c>
      <c r="BD28" s="66">
        <v>9.9018999999999995</v>
      </c>
      <c r="BE28" s="66">
        <v>4.0992999999999995</v>
      </c>
      <c r="BF28" s="66">
        <v>51.943300000000001</v>
      </c>
      <c r="BG28" s="66">
        <v>1.1347</v>
      </c>
      <c r="BH28" s="66">
        <v>7.6300000000000007E-2</v>
      </c>
      <c r="BI28" s="66">
        <v>9.1990999999999996</v>
      </c>
      <c r="BJ28" s="66">
        <v>1.6149</v>
      </c>
      <c r="BK28" s="66">
        <v>0</v>
      </c>
      <c r="BL28" s="65">
        <v>43.7592</v>
      </c>
      <c r="BM28" s="66">
        <v>31.791199142614996</v>
      </c>
      <c r="BN28" s="66">
        <v>457.95106738826013</v>
      </c>
      <c r="BO28" s="66">
        <v>131.67990528800001</v>
      </c>
      <c r="BP28" s="66">
        <v>23.642700000000001</v>
      </c>
      <c r="BQ28" s="66">
        <v>194.91720000000001</v>
      </c>
      <c r="BR28" s="66">
        <v>5.5199000000000007</v>
      </c>
      <c r="BS28" s="66">
        <v>4.6333999999999991</v>
      </c>
      <c r="BT28" s="66">
        <v>1.4095999999999997</v>
      </c>
      <c r="BU28" s="66">
        <v>14.001199999999999</v>
      </c>
      <c r="BV28" s="66">
        <v>62.353400000000001</v>
      </c>
      <c r="BW28" s="66">
        <v>1.6149</v>
      </c>
      <c r="BX28" s="65">
        <v>146.93180000000001</v>
      </c>
      <c r="BY28" s="66"/>
      <c r="BZ28" s="66"/>
      <c r="CA28" s="67">
        <v>1120.2054718188754</v>
      </c>
      <c r="CB28" s="66"/>
      <c r="CC28" s="66">
        <v>1120.2054718188754</v>
      </c>
      <c r="CD28" s="66"/>
      <c r="CE28" s="67">
        <v>1120.2054718188754</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14" priority="15" stopIfTrue="1" operator="notEqual">
      <formula>0</formula>
    </cfRule>
  </conditionalFormatting>
  <conditionalFormatting sqref="C29:CE29">
    <cfRule type="cellIs" dxfId="13" priority="14" operator="notEqual">
      <formula>0</formula>
    </cfRule>
  </conditionalFormatting>
  <hyperlinks>
    <hyperlink ref="I5" location="Índice!A1" display="Índice" xr:uid="{1DF8A0D1-DEC4-4A22-8DE9-A84A24952104}"/>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B425-3505-4668-94F6-828FDD1F48EC}">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4257812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6" width="11.42578125" style="38"/>
    <col min="137" max="137" width="52.5703125" style="38" customWidth="1"/>
    <col min="138" max="138" width="17.5703125" style="38" customWidth="1"/>
    <col min="139" max="148" width="12.7109375" style="38" customWidth="1"/>
    <col min="149" max="149" width="13.7109375" style="38" customWidth="1"/>
    <col min="150" max="151" width="12.7109375" style="38" customWidth="1"/>
    <col min="152" max="152" width="13.42578125" style="38" customWidth="1"/>
    <col min="153" max="163" width="12.7109375" style="38" customWidth="1"/>
    <col min="164" max="164" width="13.7109375" style="38" customWidth="1"/>
    <col min="165" max="172" width="12.7109375" style="38" customWidth="1"/>
    <col min="173" max="173" width="14.7109375" style="38" customWidth="1"/>
    <col min="174" max="175" width="12.7109375" style="38" customWidth="1"/>
    <col min="176" max="176" width="13.140625" style="38" customWidth="1"/>
    <col min="177" max="211" width="12.7109375" style="38" customWidth="1"/>
    <col min="212" max="215" width="15.5703125" style="38" customWidth="1"/>
    <col min="216" max="216" width="2.7109375" style="38" customWidth="1"/>
    <col min="217" max="217" width="15.5703125" style="38" customWidth="1"/>
    <col min="218" max="218" width="2.7109375" style="38" customWidth="1"/>
    <col min="219" max="219" width="15.5703125" style="38" customWidth="1"/>
    <col min="220" max="392" width="11.42578125" style="38"/>
    <col min="393" max="393" width="52.5703125" style="38" customWidth="1"/>
    <col min="394" max="394" width="17.5703125" style="38" customWidth="1"/>
    <col min="395" max="404" width="12.7109375" style="38" customWidth="1"/>
    <col min="405" max="405" width="13.7109375" style="38" customWidth="1"/>
    <col min="406" max="407" width="12.7109375" style="38" customWidth="1"/>
    <col min="408" max="408" width="13.42578125" style="38" customWidth="1"/>
    <col min="409" max="419" width="12.7109375" style="38" customWidth="1"/>
    <col min="420" max="420" width="13.7109375" style="38" customWidth="1"/>
    <col min="421" max="428" width="12.7109375" style="38" customWidth="1"/>
    <col min="429" max="429" width="14.7109375" style="38" customWidth="1"/>
    <col min="430" max="431" width="12.7109375" style="38" customWidth="1"/>
    <col min="432" max="432" width="13.140625" style="38" customWidth="1"/>
    <col min="433" max="467" width="12.7109375" style="38" customWidth="1"/>
    <col min="468" max="471" width="15.5703125" style="38" customWidth="1"/>
    <col min="472" max="472" width="2.7109375" style="38" customWidth="1"/>
    <col min="473" max="473" width="15.5703125" style="38" customWidth="1"/>
    <col min="474" max="474" width="2.7109375" style="38" customWidth="1"/>
    <col min="475" max="475" width="15.5703125" style="38" customWidth="1"/>
    <col min="476" max="648" width="11.42578125" style="38"/>
    <col min="649" max="649" width="52.5703125" style="38" customWidth="1"/>
    <col min="650" max="650" width="17.5703125" style="38" customWidth="1"/>
    <col min="651" max="660" width="12.7109375" style="38" customWidth="1"/>
    <col min="661" max="661" width="13.7109375" style="38" customWidth="1"/>
    <col min="662" max="663" width="12.7109375" style="38" customWidth="1"/>
    <col min="664" max="664" width="13.42578125" style="38" customWidth="1"/>
    <col min="665" max="675" width="12.7109375" style="38" customWidth="1"/>
    <col min="676" max="676" width="13.7109375" style="38" customWidth="1"/>
    <col min="677" max="684" width="12.7109375" style="38" customWidth="1"/>
    <col min="685" max="685" width="14.7109375" style="38" customWidth="1"/>
    <col min="686" max="687" width="12.7109375" style="38" customWidth="1"/>
    <col min="688" max="688" width="13.140625" style="38" customWidth="1"/>
    <col min="689" max="723" width="12.7109375" style="38" customWidth="1"/>
    <col min="724" max="727" width="15.5703125" style="38" customWidth="1"/>
    <col min="728" max="728" width="2.7109375" style="38" customWidth="1"/>
    <col min="729" max="729" width="15.5703125" style="38" customWidth="1"/>
    <col min="730" max="730" width="2.7109375" style="38" customWidth="1"/>
    <col min="731" max="731" width="15.5703125" style="38" customWidth="1"/>
    <col min="732" max="904" width="11.42578125" style="38"/>
    <col min="905" max="905" width="52.5703125" style="38" customWidth="1"/>
    <col min="906" max="906" width="17.5703125" style="38" customWidth="1"/>
    <col min="907" max="916" width="12.7109375" style="38" customWidth="1"/>
    <col min="917" max="917" width="13.7109375" style="38" customWidth="1"/>
    <col min="918" max="919" width="12.7109375" style="38" customWidth="1"/>
    <col min="920" max="920" width="13.42578125" style="38" customWidth="1"/>
    <col min="921" max="931" width="12.7109375" style="38" customWidth="1"/>
    <col min="932" max="932" width="13.7109375" style="38" customWidth="1"/>
    <col min="933" max="940" width="12.7109375" style="38" customWidth="1"/>
    <col min="941" max="941" width="14.7109375" style="38" customWidth="1"/>
    <col min="942" max="943" width="12.7109375" style="38" customWidth="1"/>
    <col min="944" max="944" width="13.140625" style="38" customWidth="1"/>
    <col min="945" max="979" width="12.7109375" style="38" customWidth="1"/>
    <col min="980" max="983" width="15.5703125" style="38" customWidth="1"/>
    <col min="984" max="984" width="2.7109375" style="38" customWidth="1"/>
    <col min="985" max="985" width="15.5703125" style="38" customWidth="1"/>
    <col min="986" max="986" width="2.7109375" style="38" customWidth="1"/>
    <col min="987" max="987" width="15.5703125" style="38" customWidth="1"/>
    <col min="988" max="1160" width="11.42578125" style="38"/>
    <col min="1161" max="1161" width="52.5703125" style="38" customWidth="1"/>
    <col min="1162" max="1162" width="17.5703125" style="38" customWidth="1"/>
    <col min="1163" max="1172" width="12.7109375" style="38" customWidth="1"/>
    <col min="1173" max="1173" width="13.7109375" style="38" customWidth="1"/>
    <col min="1174" max="1175" width="12.7109375" style="38" customWidth="1"/>
    <col min="1176" max="1176" width="13.42578125" style="38" customWidth="1"/>
    <col min="1177" max="1187" width="12.7109375" style="38" customWidth="1"/>
    <col min="1188" max="1188" width="13.7109375" style="38" customWidth="1"/>
    <col min="1189" max="1196" width="12.7109375" style="38" customWidth="1"/>
    <col min="1197" max="1197" width="14.7109375" style="38" customWidth="1"/>
    <col min="1198" max="1199" width="12.7109375" style="38" customWidth="1"/>
    <col min="1200" max="1200" width="13.140625" style="38" customWidth="1"/>
    <col min="1201" max="1235" width="12.7109375" style="38" customWidth="1"/>
    <col min="1236" max="1239" width="15.5703125" style="38" customWidth="1"/>
    <col min="1240" max="1240" width="2.7109375" style="38" customWidth="1"/>
    <col min="1241" max="1241" width="15.5703125" style="38" customWidth="1"/>
    <col min="1242" max="1242" width="2.7109375" style="38" customWidth="1"/>
    <col min="1243" max="1243" width="15.5703125" style="38" customWidth="1"/>
    <col min="1244" max="1416" width="11.42578125" style="38"/>
    <col min="1417" max="1417" width="52.5703125" style="38" customWidth="1"/>
    <col min="1418" max="1418" width="17.5703125" style="38" customWidth="1"/>
    <col min="1419" max="1428" width="12.7109375" style="38" customWidth="1"/>
    <col min="1429" max="1429" width="13.7109375" style="38" customWidth="1"/>
    <col min="1430" max="1431" width="12.7109375" style="38" customWidth="1"/>
    <col min="1432" max="1432" width="13.42578125" style="38" customWidth="1"/>
    <col min="1433" max="1443" width="12.7109375" style="38" customWidth="1"/>
    <col min="1444" max="1444" width="13.7109375" style="38" customWidth="1"/>
    <col min="1445" max="1452" width="12.7109375" style="38" customWidth="1"/>
    <col min="1453" max="1453" width="14.7109375" style="38" customWidth="1"/>
    <col min="1454" max="1455" width="12.7109375" style="38" customWidth="1"/>
    <col min="1456" max="1456" width="13.140625" style="38" customWidth="1"/>
    <col min="1457" max="1491" width="12.7109375" style="38" customWidth="1"/>
    <col min="1492" max="1495" width="15.5703125" style="38" customWidth="1"/>
    <col min="1496" max="1496" width="2.7109375" style="38" customWidth="1"/>
    <col min="1497" max="1497" width="15.5703125" style="38" customWidth="1"/>
    <col min="1498" max="1498" width="2.7109375" style="38" customWidth="1"/>
    <col min="1499" max="1499" width="15.5703125" style="38" customWidth="1"/>
    <col min="1500" max="1672" width="11.42578125" style="38"/>
    <col min="1673" max="1673" width="52.5703125" style="38" customWidth="1"/>
    <col min="1674" max="1674" width="17.5703125" style="38" customWidth="1"/>
    <col min="1675" max="1684" width="12.7109375" style="38" customWidth="1"/>
    <col min="1685" max="1685" width="13.7109375" style="38" customWidth="1"/>
    <col min="1686" max="1687" width="12.7109375" style="38" customWidth="1"/>
    <col min="1688" max="1688" width="13.42578125" style="38" customWidth="1"/>
    <col min="1689" max="1699" width="12.7109375" style="38" customWidth="1"/>
    <col min="1700" max="1700" width="13.7109375" style="38" customWidth="1"/>
    <col min="1701" max="1708" width="12.7109375" style="38" customWidth="1"/>
    <col min="1709" max="1709" width="14.7109375" style="38" customWidth="1"/>
    <col min="1710" max="1711" width="12.7109375" style="38" customWidth="1"/>
    <col min="1712" max="1712" width="13.140625" style="38" customWidth="1"/>
    <col min="1713" max="1747" width="12.7109375" style="38" customWidth="1"/>
    <col min="1748" max="1751" width="15.5703125" style="38" customWidth="1"/>
    <col min="1752" max="1752" width="2.7109375" style="38" customWidth="1"/>
    <col min="1753" max="1753" width="15.5703125" style="38" customWidth="1"/>
    <col min="1754" max="1754" width="2.7109375" style="38" customWidth="1"/>
    <col min="1755" max="1755" width="15.5703125" style="38" customWidth="1"/>
    <col min="1756" max="1928" width="11.42578125" style="38"/>
    <col min="1929" max="1929" width="52.5703125" style="38" customWidth="1"/>
    <col min="1930" max="1930" width="17.5703125" style="38" customWidth="1"/>
    <col min="1931" max="1940" width="12.7109375" style="38" customWidth="1"/>
    <col min="1941" max="1941" width="13.7109375" style="38" customWidth="1"/>
    <col min="1942" max="1943" width="12.7109375" style="38" customWidth="1"/>
    <col min="1944" max="1944" width="13.42578125" style="38" customWidth="1"/>
    <col min="1945" max="1955" width="12.7109375" style="38" customWidth="1"/>
    <col min="1956" max="1956" width="13.7109375" style="38" customWidth="1"/>
    <col min="1957" max="1964" width="12.7109375" style="38" customWidth="1"/>
    <col min="1965" max="1965" width="14.7109375" style="38" customWidth="1"/>
    <col min="1966" max="1967" width="12.7109375" style="38" customWidth="1"/>
    <col min="1968" max="1968" width="13.140625" style="38" customWidth="1"/>
    <col min="1969" max="2003" width="12.7109375" style="38" customWidth="1"/>
    <col min="2004" max="2007" width="15.5703125" style="38" customWidth="1"/>
    <col min="2008" max="2008" width="2.7109375" style="38" customWidth="1"/>
    <col min="2009" max="2009" width="15.5703125" style="38" customWidth="1"/>
    <col min="2010" max="2010" width="2.7109375" style="38" customWidth="1"/>
    <col min="2011" max="2011" width="15.5703125" style="38" customWidth="1"/>
    <col min="2012" max="2184" width="11.42578125" style="38"/>
    <col min="2185" max="2185" width="52.5703125" style="38" customWidth="1"/>
    <col min="2186" max="2186" width="17.5703125" style="38" customWidth="1"/>
    <col min="2187" max="2196" width="12.7109375" style="38" customWidth="1"/>
    <col min="2197" max="2197" width="13.7109375" style="38" customWidth="1"/>
    <col min="2198" max="2199" width="12.7109375" style="38" customWidth="1"/>
    <col min="2200" max="2200" width="13.42578125" style="38" customWidth="1"/>
    <col min="2201" max="2211" width="12.7109375" style="38" customWidth="1"/>
    <col min="2212" max="2212" width="13.7109375" style="38" customWidth="1"/>
    <col min="2213" max="2220" width="12.7109375" style="38" customWidth="1"/>
    <col min="2221" max="2221" width="14.7109375" style="38" customWidth="1"/>
    <col min="2222" max="2223" width="12.7109375" style="38" customWidth="1"/>
    <col min="2224" max="2224" width="13.140625" style="38" customWidth="1"/>
    <col min="2225" max="2259" width="12.7109375" style="38" customWidth="1"/>
    <col min="2260" max="2263" width="15.5703125" style="38" customWidth="1"/>
    <col min="2264" max="2264" width="2.7109375" style="38" customWidth="1"/>
    <col min="2265" max="2265" width="15.5703125" style="38" customWidth="1"/>
    <col min="2266" max="2266" width="2.7109375" style="38" customWidth="1"/>
    <col min="2267" max="2267" width="15.5703125" style="38" customWidth="1"/>
    <col min="2268" max="2440" width="11.42578125" style="38"/>
    <col min="2441" max="2441" width="52.5703125" style="38" customWidth="1"/>
    <col min="2442" max="2442" width="17.5703125" style="38" customWidth="1"/>
    <col min="2443" max="2452" width="12.7109375" style="38" customWidth="1"/>
    <col min="2453" max="2453" width="13.7109375" style="38" customWidth="1"/>
    <col min="2454" max="2455" width="12.7109375" style="38" customWidth="1"/>
    <col min="2456" max="2456" width="13.42578125" style="38" customWidth="1"/>
    <col min="2457" max="2467" width="12.7109375" style="38" customWidth="1"/>
    <col min="2468" max="2468" width="13.7109375" style="38" customWidth="1"/>
    <col min="2469" max="2476" width="12.7109375" style="38" customWidth="1"/>
    <col min="2477" max="2477" width="14.7109375" style="38" customWidth="1"/>
    <col min="2478" max="2479" width="12.7109375" style="38" customWidth="1"/>
    <col min="2480" max="2480" width="13.140625" style="38" customWidth="1"/>
    <col min="2481" max="2515" width="12.7109375" style="38" customWidth="1"/>
    <col min="2516" max="2519" width="15.5703125" style="38" customWidth="1"/>
    <col min="2520" max="2520" width="2.7109375" style="38" customWidth="1"/>
    <col min="2521" max="2521" width="15.5703125" style="38" customWidth="1"/>
    <col min="2522" max="2522" width="2.7109375" style="38" customWidth="1"/>
    <col min="2523" max="2523" width="15.5703125" style="38" customWidth="1"/>
    <col min="2524" max="2696" width="11.42578125" style="38"/>
    <col min="2697" max="2697" width="52.5703125" style="38" customWidth="1"/>
    <col min="2698" max="2698" width="17.5703125" style="38" customWidth="1"/>
    <col min="2699" max="2708" width="12.7109375" style="38" customWidth="1"/>
    <col min="2709" max="2709" width="13.7109375" style="38" customWidth="1"/>
    <col min="2710" max="2711" width="12.7109375" style="38" customWidth="1"/>
    <col min="2712" max="2712" width="13.42578125" style="38" customWidth="1"/>
    <col min="2713" max="2723" width="12.7109375" style="38" customWidth="1"/>
    <col min="2724" max="2724" width="13.7109375" style="38" customWidth="1"/>
    <col min="2725" max="2732" width="12.7109375" style="38" customWidth="1"/>
    <col min="2733" max="2733" width="14.7109375" style="38" customWidth="1"/>
    <col min="2734" max="2735" width="12.7109375" style="38" customWidth="1"/>
    <col min="2736" max="2736" width="13.140625" style="38" customWidth="1"/>
    <col min="2737" max="2771" width="12.7109375" style="38" customWidth="1"/>
    <col min="2772" max="2775" width="15.5703125" style="38" customWidth="1"/>
    <col min="2776" max="2776" width="2.7109375" style="38" customWidth="1"/>
    <col min="2777" max="2777" width="15.5703125" style="38" customWidth="1"/>
    <col min="2778" max="2778" width="2.7109375" style="38" customWidth="1"/>
    <col min="2779" max="2779" width="15.5703125" style="38" customWidth="1"/>
    <col min="2780" max="2952" width="11.42578125" style="38"/>
    <col min="2953" max="2953" width="52.5703125" style="38" customWidth="1"/>
    <col min="2954" max="2954" width="17.5703125" style="38" customWidth="1"/>
    <col min="2955" max="2964" width="12.7109375" style="38" customWidth="1"/>
    <col min="2965" max="2965" width="13.7109375" style="38" customWidth="1"/>
    <col min="2966" max="2967" width="12.7109375" style="38" customWidth="1"/>
    <col min="2968" max="2968" width="13.42578125" style="38" customWidth="1"/>
    <col min="2969" max="2979" width="12.7109375" style="38" customWidth="1"/>
    <col min="2980" max="2980" width="13.7109375" style="38" customWidth="1"/>
    <col min="2981" max="2988" width="12.7109375" style="38" customWidth="1"/>
    <col min="2989" max="2989" width="14.7109375" style="38" customWidth="1"/>
    <col min="2990" max="2991" width="12.7109375" style="38" customWidth="1"/>
    <col min="2992" max="2992" width="13.140625" style="38" customWidth="1"/>
    <col min="2993" max="3027" width="12.7109375" style="38" customWidth="1"/>
    <col min="3028" max="3031" width="15.5703125" style="38" customWidth="1"/>
    <col min="3032" max="3032" width="2.7109375" style="38" customWidth="1"/>
    <col min="3033" max="3033" width="15.5703125" style="38" customWidth="1"/>
    <col min="3034" max="3034" width="2.7109375" style="38" customWidth="1"/>
    <col min="3035" max="3035" width="15.5703125" style="38" customWidth="1"/>
    <col min="3036" max="3208" width="11.42578125" style="38"/>
    <col min="3209" max="3209" width="52.5703125" style="38" customWidth="1"/>
    <col min="3210" max="3210" width="17.5703125" style="38" customWidth="1"/>
    <col min="3211" max="3220" width="12.7109375" style="38" customWidth="1"/>
    <col min="3221" max="3221" width="13.7109375" style="38" customWidth="1"/>
    <col min="3222" max="3223" width="12.7109375" style="38" customWidth="1"/>
    <col min="3224" max="3224" width="13.42578125" style="38" customWidth="1"/>
    <col min="3225" max="3235" width="12.7109375" style="38" customWidth="1"/>
    <col min="3236" max="3236" width="13.7109375" style="38" customWidth="1"/>
    <col min="3237" max="3244" width="12.7109375" style="38" customWidth="1"/>
    <col min="3245" max="3245" width="14.7109375" style="38" customWidth="1"/>
    <col min="3246" max="3247" width="12.7109375" style="38" customWidth="1"/>
    <col min="3248" max="3248" width="13.140625" style="38" customWidth="1"/>
    <col min="3249" max="3283" width="12.7109375" style="38" customWidth="1"/>
    <col min="3284" max="3287" width="15.5703125" style="38" customWidth="1"/>
    <col min="3288" max="3288" width="2.7109375" style="38" customWidth="1"/>
    <col min="3289" max="3289" width="15.5703125" style="38" customWidth="1"/>
    <col min="3290" max="3290" width="2.7109375" style="38" customWidth="1"/>
    <col min="3291" max="3291" width="15.5703125" style="38" customWidth="1"/>
    <col min="3292" max="3464" width="11.42578125" style="38"/>
    <col min="3465" max="3465" width="52.5703125" style="38" customWidth="1"/>
    <col min="3466" max="3466" width="17.5703125" style="38" customWidth="1"/>
    <col min="3467" max="3476" width="12.7109375" style="38" customWidth="1"/>
    <col min="3477" max="3477" width="13.7109375" style="38" customWidth="1"/>
    <col min="3478" max="3479" width="12.7109375" style="38" customWidth="1"/>
    <col min="3480" max="3480" width="13.42578125" style="38" customWidth="1"/>
    <col min="3481" max="3491" width="12.7109375" style="38" customWidth="1"/>
    <col min="3492" max="3492" width="13.7109375" style="38" customWidth="1"/>
    <col min="3493" max="3500" width="12.7109375" style="38" customWidth="1"/>
    <col min="3501" max="3501" width="14.7109375" style="38" customWidth="1"/>
    <col min="3502" max="3503" width="12.7109375" style="38" customWidth="1"/>
    <col min="3504" max="3504" width="13.140625" style="38" customWidth="1"/>
    <col min="3505" max="3539" width="12.7109375" style="38" customWidth="1"/>
    <col min="3540" max="3543" width="15.5703125" style="38" customWidth="1"/>
    <col min="3544" max="3544" width="2.7109375" style="38" customWidth="1"/>
    <col min="3545" max="3545" width="15.5703125" style="38" customWidth="1"/>
    <col min="3546" max="3546" width="2.7109375" style="38" customWidth="1"/>
    <col min="3547" max="3547" width="15.5703125" style="38" customWidth="1"/>
    <col min="3548" max="3720" width="11.42578125" style="38"/>
    <col min="3721" max="3721" width="52.5703125" style="38" customWidth="1"/>
    <col min="3722" max="3722" width="17.5703125" style="38" customWidth="1"/>
    <col min="3723" max="3732" width="12.7109375" style="38" customWidth="1"/>
    <col min="3733" max="3733" width="13.7109375" style="38" customWidth="1"/>
    <col min="3734" max="3735" width="12.7109375" style="38" customWidth="1"/>
    <col min="3736" max="3736" width="13.42578125" style="38" customWidth="1"/>
    <col min="3737" max="3747" width="12.7109375" style="38" customWidth="1"/>
    <col min="3748" max="3748" width="13.7109375" style="38" customWidth="1"/>
    <col min="3749" max="3756" width="12.7109375" style="38" customWidth="1"/>
    <col min="3757" max="3757" width="14.7109375" style="38" customWidth="1"/>
    <col min="3758" max="3759" width="12.7109375" style="38" customWidth="1"/>
    <col min="3760" max="3760" width="13.140625" style="38" customWidth="1"/>
    <col min="3761" max="3795" width="12.7109375" style="38" customWidth="1"/>
    <col min="3796" max="3799" width="15.5703125" style="38" customWidth="1"/>
    <col min="3800" max="3800" width="2.7109375" style="38" customWidth="1"/>
    <col min="3801" max="3801" width="15.5703125" style="38" customWidth="1"/>
    <col min="3802" max="3802" width="2.7109375" style="38" customWidth="1"/>
    <col min="3803" max="3803" width="15.5703125" style="38" customWidth="1"/>
    <col min="3804" max="3976" width="11.42578125" style="38"/>
    <col min="3977" max="3977" width="52.5703125" style="38" customWidth="1"/>
    <col min="3978" max="3978" width="17.5703125" style="38" customWidth="1"/>
    <col min="3979" max="3988" width="12.7109375" style="38" customWidth="1"/>
    <col min="3989" max="3989" width="13.7109375" style="38" customWidth="1"/>
    <col min="3990" max="3991" width="12.7109375" style="38" customWidth="1"/>
    <col min="3992" max="3992" width="13.42578125" style="38" customWidth="1"/>
    <col min="3993" max="4003" width="12.7109375" style="38" customWidth="1"/>
    <col min="4004" max="4004" width="13.7109375" style="38" customWidth="1"/>
    <col min="4005" max="4012" width="12.7109375" style="38" customWidth="1"/>
    <col min="4013" max="4013" width="14.7109375" style="38" customWidth="1"/>
    <col min="4014" max="4015" width="12.7109375" style="38" customWidth="1"/>
    <col min="4016" max="4016" width="13.140625" style="38" customWidth="1"/>
    <col min="4017" max="4051" width="12.7109375" style="38" customWidth="1"/>
    <col min="4052" max="4055" width="15.5703125" style="38" customWidth="1"/>
    <col min="4056" max="4056" width="2.7109375" style="38" customWidth="1"/>
    <col min="4057" max="4057" width="15.5703125" style="38" customWidth="1"/>
    <col min="4058" max="4058" width="2.7109375" style="38" customWidth="1"/>
    <col min="4059" max="4059" width="15.5703125" style="38" customWidth="1"/>
    <col min="4060" max="4232" width="11.42578125" style="38"/>
    <col min="4233" max="4233" width="52.5703125" style="38" customWidth="1"/>
    <col min="4234" max="4234" width="17.5703125" style="38" customWidth="1"/>
    <col min="4235" max="4244" width="12.7109375" style="38" customWidth="1"/>
    <col min="4245" max="4245" width="13.7109375" style="38" customWidth="1"/>
    <col min="4246" max="4247" width="12.7109375" style="38" customWidth="1"/>
    <col min="4248" max="4248" width="13.42578125" style="38" customWidth="1"/>
    <col min="4249" max="4259" width="12.7109375" style="38" customWidth="1"/>
    <col min="4260" max="4260" width="13.7109375" style="38" customWidth="1"/>
    <col min="4261" max="4268" width="12.7109375" style="38" customWidth="1"/>
    <col min="4269" max="4269" width="14.7109375" style="38" customWidth="1"/>
    <col min="4270" max="4271" width="12.7109375" style="38" customWidth="1"/>
    <col min="4272" max="4272" width="13.140625" style="38" customWidth="1"/>
    <col min="4273" max="4307" width="12.7109375" style="38" customWidth="1"/>
    <col min="4308" max="4311" width="15.5703125" style="38" customWidth="1"/>
    <col min="4312" max="4312" width="2.7109375" style="38" customWidth="1"/>
    <col min="4313" max="4313" width="15.5703125" style="38" customWidth="1"/>
    <col min="4314" max="4314" width="2.7109375" style="38" customWidth="1"/>
    <col min="4315" max="4315" width="15.5703125" style="38" customWidth="1"/>
    <col min="4316" max="4488" width="11.42578125" style="38"/>
    <col min="4489" max="4489" width="52.5703125" style="38" customWidth="1"/>
    <col min="4490" max="4490" width="17.5703125" style="38" customWidth="1"/>
    <col min="4491" max="4500" width="12.7109375" style="38" customWidth="1"/>
    <col min="4501" max="4501" width="13.7109375" style="38" customWidth="1"/>
    <col min="4502" max="4503" width="12.7109375" style="38" customWidth="1"/>
    <col min="4504" max="4504" width="13.42578125" style="38" customWidth="1"/>
    <col min="4505" max="4515" width="12.7109375" style="38" customWidth="1"/>
    <col min="4516" max="4516" width="13.7109375" style="38" customWidth="1"/>
    <col min="4517" max="4524" width="12.7109375" style="38" customWidth="1"/>
    <col min="4525" max="4525" width="14.7109375" style="38" customWidth="1"/>
    <col min="4526" max="4527" width="12.7109375" style="38" customWidth="1"/>
    <col min="4528" max="4528" width="13.140625" style="38" customWidth="1"/>
    <col min="4529" max="4563" width="12.7109375" style="38" customWidth="1"/>
    <col min="4564" max="4567" width="15.5703125" style="38" customWidth="1"/>
    <col min="4568" max="4568" width="2.7109375" style="38" customWidth="1"/>
    <col min="4569" max="4569" width="15.5703125" style="38" customWidth="1"/>
    <col min="4570" max="4570" width="2.7109375" style="38" customWidth="1"/>
    <col min="4571" max="4571" width="15.5703125" style="38" customWidth="1"/>
    <col min="4572" max="4744" width="11.42578125" style="38"/>
    <col min="4745" max="4745" width="52.5703125" style="38" customWidth="1"/>
    <col min="4746" max="4746" width="17.5703125" style="38" customWidth="1"/>
    <col min="4747" max="4756" width="12.7109375" style="38" customWidth="1"/>
    <col min="4757" max="4757" width="13.7109375" style="38" customWidth="1"/>
    <col min="4758" max="4759" width="12.7109375" style="38" customWidth="1"/>
    <col min="4760" max="4760" width="13.42578125" style="38" customWidth="1"/>
    <col min="4761" max="4771" width="12.7109375" style="38" customWidth="1"/>
    <col min="4772" max="4772" width="13.7109375" style="38" customWidth="1"/>
    <col min="4773" max="4780" width="12.7109375" style="38" customWidth="1"/>
    <col min="4781" max="4781" width="14.7109375" style="38" customWidth="1"/>
    <col min="4782" max="4783" width="12.7109375" style="38" customWidth="1"/>
    <col min="4784" max="4784" width="13.140625" style="38" customWidth="1"/>
    <col min="4785" max="4819" width="12.7109375" style="38" customWidth="1"/>
    <col min="4820" max="4823" width="15.5703125" style="38" customWidth="1"/>
    <col min="4824" max="4824" width="2.7109375" style="38" customWidth="1"/>
    <col min="4825" max="4825" width="15.5703125" style="38" customWidth="1"/>
    <col min="4826" max="4826" width="2.7109375" style="38" customWidth="1"/>
    <col min="4827" max="4827" width="15.5703125" style="38" customWidth="1"/>
    <col min="4828" max="5000" width="11.42578125" style="38"/>
    <col min="5001" max="5001" width="52.5703125" style="38" customWidth="1"/>
    <col min="5002" max="5002" width="17.5703125" style="38" customWidth="1"/>
    <col min="5003" max="5012" width="12.7109375" style="38" customWidth="1"/>
    <col min="5013" max="5013" width="13.7109375" style="38" customWidth="1"/>
    <col min="5014" max="5015" width="12.7109375" style="38" customWidth="1"/>
    <col min="5016" max="5016" width="13.42578125" style="38" customWidth="1"/>
    <col min="5017" max="5027" width="12.7109375" style="38" customWidth="1"/>
    <col min="5028" max="5028" width="13.7109375" style="38" customWidth="1"/>
    <col min="5029" max="5036" width="12.7109375" style="38" customWidth="1"/>
    <col min="5037" max="5037" width="14.7109375" style="38" customWidth="1"/>
    <col min="5038" max="5039" width="12.7109375" style="38" customWidth="1"/>
    <col min="5040" max="5040" width="13.140625" style="38" customWidth="1"/>
    <col min="5041" max="5075" width="12.7109375" style="38" customWidth="1"/>
    <col min="5076" max="5079" width="15.5703125" style="38" customWidth="1"/>
    <col min="5080" max="5080" width="2.7109375" style="38" customWidth="1"/>
    <col min="5081" max="5081" width="15.5703125" style="38" customWidth="1"/>
    <col min="5082" max="5082" width="2.7109375" style="38" customWidth="1"/>
    <col min="5083" max="5083" width="15.5703125" style="38" customWidth="1"/>
    <col min="5084" max="5256" width="11.42578125" style="38"/>
    <col min="5257" max="5257" width="52.5703125" style="38" customWidth="1"/>
    <col min="5258" max="5258" width="17.5703125" style="38" customWidth="1"/>
    <col min="5259" max="5268" width="12.7109375" style="38" customWidth="1"/>
    <col min="5269" max="5269" width="13.7109375" style="38" customWidth="1"/>
    <col min="5270" max="5271" width="12.7109375" style="38" customWidth="1"/>
    <col min="5272" max="5272" width="13.42578125" style="38" customWidth="1"/>
    <col min="5273" max="5283" width="12.7109375" style="38" customWidth="1"/>
    <col min="5284" max="5284" width="13.7109375" style="38" customWidth="1"/>
    <col min="5285" max="5292" width="12.7109375" style="38" customWidth="1"/>
    <col min="5293" max="5293" width="14.7109375" style="38" customWidth="1"/>
    <col min="5294" max="5295" width="12.7109375" style="38" customWidth="1"/>
    <col min="5296" max="5296" width="13.140625" style="38" customWidth="1"/>
    <col min="5297" max="5331" width="12.7109375" style="38" customWidth="1"/>
    <col min="5332" max="5335" width="15.5703125" style="38" customWidth="1"/>
    <col min="5336" max="5336" width="2.7109375" style="38" customWidth="1"/>
    <col min="5337" max="5337" width="15.5703125" style="38" customWidth="1"/>
    <col min="5338" max="5338" width="2.7109375" style="38" customWidth="1"/>
    <col min="5339" max="5339" width="15.5703125" style="38" customWidth="1"/>
    <col min="5340" max="5512" width="11.42578125" style="38"/>
    <col min="5513" max="5513" width="52.5703125" style="38" customWidth="1"/>
    <col min="5514" max="5514" width="17.5703125" style="38" customWidth="1"/>
    <col min="5515" max="5524" width="12.7109375" style="38" customWidth="1"/>
    <col min="5525" max="5525" width="13.7109375" style="38" customWidth="1"/>
    <col min="5526" max="5527" width="12.7109375" style="38" customWidth="1"/>
    <col min="5528" max="5528" width="13.42578125" style="38" customWidth="1"/>
    <col min="5529" max="5539" width="12.7109375" style="38" customWidth="1"/>
    <col min="5540" max="5540" width="13.7109375" style="38" customWidth="1"/>
    <col min="5541" max="5548" width="12.7109375" style="38" customWidth="1"/>
    <col min="5549" max="5549" width="14.7109375" style="38" customWidth="1"/>
    <col min="5550" max="5551" width="12.7109375" style="38" customWidth="1"/>
    <col min="5552" max="5552" width="13.140625" style="38" customWidth="1"/>
    <col min="5553" max="5587" width="12.7109375" style="38" customWidth="1"/>
    <col min="5588" max="5591" width="15.5703125" style="38" customWidth="1"/>
    <col min="5592" max="5592" width="2.7109375" style="38" customWidth="1"/>
    <col min="5593" max="5593" width="15.5703125" style="38" customWidth="1"/>
    <col min="5594" max="5594" width="2.7109375" style="38" customWidth="1"/>
    <col min="5595" max="5595" width="15.5703125" style="38" customWidth="1"/>
    <col min="5596" max="5768" width="11.42578125" style="38"/>
    <col min="5769" max="5769" width="52.5703125" style="38" customWidth="1"/>
    <col min="5770" max="5770" width="17.5703125" style="38" customWidth="1"/>
    <col min="5771" max="5780" width="12.7109375" style="38" customWidth="1"/>
    <col min="5781" max="5781" width="13.7109375" style="38" customWidth="1"/>
    <col min="5782" max="5783" width="12.7109375" style="38" customWidth="1"/>
    <col min="5784" max="5784" width="13.42578125" style="38" customWidth="1"/>
    <col min="5785" max="5795" width="12.7109375" style="38" customWidth="1"/>
    <col min="5796" max="5796" width="13.7109375" style="38" customWidth="1"/>
    <col min="5797" max="5804" width="12.7109375" style="38" customWidth="1"/>
    <col min="5805" max="5805" width="14.7109375" style="38" customWidth="1"/>
    <col min="5806" max="5807" width="12.7109375" style="38" customWidth="1"/>
    <col min="5808" max="5808" width="13.140625" style="38" customWidth="1"/>
    <col min="5809" max="5843" width="12.7109375" style="38" customWidth="1"/>
    <col min="5844" max="5847" width="15.5703125" style="38" customWidth="1"/>
    <col min="5848" max="5848" width="2.7109375" style="38" customWidth="1"/>
    <col min="5849" max="5849" width="15.5703125" style="38" customWidth="1"/>
    <col min="5850" max="5850" width="2.7109375" style="38" customWidth="1"/>
    <col min="5851" max="5851" width="15.5703125" style="38" customWidth="1"/>
    <col min="5852" max="6024" width="11.42578125" style="38"/>
    <col min="6025" max="6025" width="52.5703125" style="38" customWidth="1"/>
    <col min="6026" max="6026" width="17.5703125" style="38" customWidth="1"/>
    <col min="6027" max="6036" width="12.7109375" style="38" customWidth="1"/>
    <col min="6037" max="6037" width="13.7109375" style="38" customWidth="1"/>
    <col min="6038" max="6039" width="12.7109375" style="38" customWidth="1"/>
    <col min="6040" max="6040" width="13.42578125" style="38" customWidth="1"/>
    <col min="6041" max="6051" width="12.7109375" style="38" customWidth="1"/>
    <col min="6052" max="6052" width="13.7109375" style="38" customWidth="1"/>
    <col min="6053" max="6060" width="12.7109375" style="38" customWidth="1"/>
    <col min="6061" max="6061" width="14.7109375" style="38" customWidth="1"/>
    <col min="6062" max="6063" width="12.7109375" style="38" customWidth="1"/>
    <col min="6064" max="6064" width="13.140625" style="38" customWidth="1"/>
    <col min="6065" max="6099" width="12.7109375" style="38" customWidth="1"/>
    <col min="6100" max="6103" width="15.5703125" style="38" customWidth="1"/>
    <col min="6104" max="6104" width="2.7109375" style="38" customWidth="1"/>
    <col min="6105" max="6105" width="15.5703125" style="38" customWidth="1"/>
    <col min="6106" max="6106" width="2.7109375" style="38" customWidth="1"/>
    <col min="6107" max="6107" width="15.5703125" style="38" customWidth="1"/>
    <col min="6108" max="6280" width="11.42578125" style="38"/>
    <col min="6281" max="6281" width="52.5703125" style="38" customWidth="1"/>
    <col min="6282" max="6282" width="17.5703125" style="38" customWidth="1"/>
    <col min="6283" max="6292" width="12.7109375" style="38" customWidth="1"/>
    <col min="6293" max="6293" width="13.7109375" style="38" customWidth="1"/>
    <col min="6294" max="6295" width="12.7109375" style="38" customWidth="1"/>
    <col min="6296" max="6296" width="13.42578125" style="38" customWidth="1"/>
    <col min="6297" max="6307" width="12.7109375" style="38" customWidth="1"/>
    <col min="6308" max="6308" width="13.7109375" style="38" customWidth="1"/>
    <col min="6309" max="6316" width="12.7109375" style="38" customWidth="1"/>
    <col min="6317" max="6317" width="14.7109375" style="38" customWidth="1"/>
    <col min="6318" max="6319" width="12.7109375" style="38" customWidth="1"/>
    <col min="6320" max="6320" width="13.140625" style="38" customWidth="1"/>
    <col min="6321" max="6355" width="12.7109375" style="38" customWidth="1"/>
    <col min="6356" max="6359" width="15.5703125" style="38" customWidth="1"/>
    <col min="6360" max="6360" width="2.7109375" style="38" customWidth="1"/>
    <col min="6361" max="6361" width="15.5703125" style="38" customWidth="1"/>
    <col min="6362" max="6362" width="2.7109375" style="38" customWidth="1"/>
    <col min="6363" max="6363" width="15.5703125" style="38" customWidth="1"/>
    <col min="6364" max="6536" width="11.42578125" style="38"/>
    <col min="6537" max="6537" width="52.5703125" style="38" customWidth="1"/>
    <col min="6538" max="6538" width="17.5703125" style="38" customWidth="1"/>
    <col min="6539" max="6548" width="12.7109375" style="38" customWidth="1"/>
    <col min="6549" max="6549" width="13.7109375" style="38" customWidth="1"/>
    <col min="6550" max="6551" width="12.7109375" style="38" customWidth="1"/>
    <col min="6552" max="6552" width="13.42578125" style="38" customWidth="1"/>
    <col min="6553" max="6563" width="12.7109375" style="38" customWidth="1"/>
    <col min="6564" max="6564" width="13.7109375" style="38" customWidth="1"/>
    <col min="6565" max="6572" width="12.7109375" style="38" customWidth="1"/>
    <col min="6573" max="6573" width="14.7109375" style="38" customWidth="1"/>
    <col min="6574" max="6575" width="12.7109375" style="38" customWidth="1"/>
    <col min="6576" max="6576" width="13.140625" style="38" customWidth="1"/>
    <col min="6577" max="6611" width="12.7109375" style="38" customWidth="1"/>
    <col min="6612" max="6615" width="15.5703125" style="38" customWidth="1"/>
    <col min="6616" max="6616" width="2.7109375" style="38" customWidth="1"/>
    <col min="6617" max="6617" width="15.5703125" style="38" customWidth="1"/>
    <col min="6618" max="6618" width="2.7109375" style="38" customWidth="1"/>
    <col min="6619" max="6619" width="15.5703125" style="38" customWidth="1"/>
    <col min="6620" max="6792" width="11.42578125" style="38"/>
    <col min="6793" max="6793" width="52.5703125" style="38" customWidth="1"/>
    <col min="6794" max="6794" width="17.5703125" style="38" customWidth="1"/>
    <col min="6795" max="6804" width="12.7109375" style="38" customWidth="1"/>
    <col min="6805" max="6805" width="13.7109375" style="38" customWidth="1"/>
    <col min="6806" max="6807" width="12.7109375" style="38" customWidth="1"/>
    <col min="6808" max="6808" width="13.42578125" style="38" customWidth="1"/>
    <col min="6809" max="6819" width="12.7109375" style="38" customWidth="1"/>
    <col min="6820" max="6820" width="13.7109375" style="38" customWidth="1"/>
    <col min="6821" max="6828" width="12.7109375" style="38" customWidth="1"/>
    <col min="6829" max="6829" width="14.7109375" style="38" customWidth="1"/>
    <col min="6830" max="6831" width="12.7109375" style="38" customWidth="1"/>
    <col min="6832" max="6832" width="13.140625" style="38" customWidth="1"/>
    <col min="6833" max="6867" width="12.7109375" style="38" customWidth="1"/>
    <col min="6868" max="6871" width="15.5703125" style="38" customWidth="1"/>
    <col min="6872" max="6872" width="2.7109375" style="38" customWidth="1"/>
    <col min="6873" max="6873" width="15.5703125" style="38" customWidth="1"/>
    <col min="6874" max="6874" width="2.7109375" style="38" customWidth="1"/>
    <col min="6875" max="6875" width="15.5703125" style="38" customWidth="1"/>
    <col min="6876" max="7048" width="11.42578125" style="38"/>
    <col min="7049" max="7049" width="52.5703125" style="38" customWidth="1"/>
    <col min="7050" max="7050" width="17.5703125" style="38" customWidth="1"/>
    <col min="7051" max="7060" width="12.7109375" style="38" customWidth="1"/>
    <col min="7061" max="7061" width="13.7109375" style="38" customWidth="1"/>
    <col min="7062" max="7063" width="12.7109375" style="38" customWidth="1"/>
    <col min="7064" max="7064" width="13.42578125" style="38" customWidth="1"/>
    <col min="7065" max="7075" width="12.7109375" style="38" customWidth="1"/>
    <col min="7076" max="7076" width="13.7109375" style="38" customWidth="1"/>
    <col min="7077" max="7084" width="12.7109375" style="38" customWidth="1"/>
    <col min="7085" max="7085" width="14.7109375" style="38" customWidth="1"/>
    <col min="7086" max="7087" width="12.7109375" style="38" customWidth="1"/>
    <col min="7088" max="7088" width="13.140625" style="38" customWidth="1"/>
    <col min="7089" max="7123" width="12.7109375" style="38" customWidth="1"/>
    <col min="7124" max="7127" width="15.5703125" style="38" customWidth="1"/>
    <col min="7128" max="7128" width="2.7109375" style="38" customWidth="1"/>
    <col min="7129" max="7129" width="15.5703125" style="38" customWidth="1"/>
    <col min="7130" max="7130" width="2.7109375" style="38" customWidth="1"/>
    <col min="7131" max="7131" width="15.5703125" style="38" customWidth="1"/>
    <col min="7132" max="7304" width="11.42578125" style="38"/>
    <col min="7305" max="7305" width="52.5703125" style="38" customWidth="1"/>
    <col min="7306" max="7306" width="17.5703125" style="38" customWidth="1"/>
    <col min="7307" max="7316" width="12.7109375" style="38" customWidth="1"/>
    <col min="7317" max="7317" width="13.7109375" style="38" customWidth="1"/>
    <col min="7318" max="7319" width="12.7109375" style="38" customWidth="1"/>
    <col min="7320" max="7320" width="13.42578125" style="38" customWidth="1"/>
    <col min="7321" max="7331" width="12.7109375" style="38" customWidth="1"/>
    <col min="7332" max="7332" width="13.7109375" style="38" customWidth="1"/>
    <col min="7333" max="7340" width="12.7109375" style="38" customWidth="1"/>
    <col min="7341" max="7341" width="14.7109375" style="38" customWidth="1"/>
    <col min="7342" max="7343" width="12.7109375" style="38" customWidth="1"/>
    <col min="7344" max="7344" width="13.140625" style="38" customWidth="1"/>
    <col min="7345" max="7379" width="12.7109375" style="38" customWidth="1"/>
    <col min="7380" max="7383" width="15.5703125" style="38" customWidth="1"/>
    <col min="7384" max="7384" width="2.7109375" style="38" customWidth="1"/>
    <col min="7385" max="7385" width="15.5703125" style="38" customWidth="1"/>
    <col min="7386" max="7386" width="2.7109375" style="38" customWidth="1"/>
    <col min="7387" max="7387" width="15.5703125" style="38" customWidth="1"/>
    <col min="7388" max="7560" width="11.42578125" style="38"/>
    <col min="7561" max="7561" width="52.5703125" style="38" customWidth="1"/>
    <col min="7562" max="7562" width="17.5703125" style="38" customWidth="1"/>
    <col min="7563" max="7572" width="12.7109375" style="38" customWidth="1"/>
    <col min="7573" max="7573" width="13.7109375" style="38" customWidth="1"/>
    <col min="7574" max="7575" width="12.7109375" style="38" customWidth="1"/>
    <col min="7576" max="7576" width="13.42578125" style="38" customWidth="1"/>
    <col min="7577" max="7587" width="12.7109375" style="38" customWidth="1"/>
    <col min="7588" max="7588" width="13.7109375" style="38" customWidth="1"/>
    <col min="7589" max="7596" width="12.7109375" style="38" customWidth="1"/>
    <col min="7597" max="7597" width="14.7109375" style="38" customWidth="1"/>
    <col min="7598" max="7599" width="12.7109375" style="38" customWidth="1"/>
    <col min="7600" max="7600" width="13.140625" style="38" customWidth="1"/>
    <col min="7601" max="7635" width="12.7109375" style="38" customWidth="1"/>
    <col min="7636" max="7639" width="15.5703125" style="38" customWidth="1"/>
    <col min="7640" max="7640" width="2.7109375" style="38" customWidth="1"/>
    <col min="7641" max="7641" width="15.5703125" style="38" customWidth="1"/>
    <col min="7642" max="7642" width="2.7109375" style="38" customWidth="1"/>
    <col min="7643" max="7643" width="15.5703125" style="38" customWidth="1"/>
    <col min="7644" max="7816" width="11.42578125" style="38"/>
    <col min="7817" max="7817" width="52.5703125" style="38" customWidth="1"/>
    <col min="7818" max="7818" width="17.5703125" style="38" customWidth="1"/>
    <col min="7819" max="7828" width="12.7109375" style="38" customWidth="1"/>
    <col min="7829" max="7829" width="13.7109375" style="38" customWidth="1"/>
    <col min="7830" max="7831" width="12.7109375" style="38" customWidth="1"/>
    <col min="7832" max="7832" width="13.42578125" style="38" customWidth="1"/>
    <col min="7833" max="7843" width="12.7109375" style="38" customWidth="1"/>
    <col min="7844" max="7844" width="13.7109375" style="38" customWidth="1"/>
    <col min="7845" max="7852" width="12.7109375" style="38" customWidth="1"/>
    <col min="7853" max="7853" width="14.7109375" style="38" customWidth="1"/>
    <col min="7854" max="7855" width="12.7109375" style="38" customWidth="1"/>
    <col min="7856" max="7856" width="13.140625" style="38" customWidth="1"/>
    <col min="7857" max="7891" width="12.7109375" style="38" customWidth="1"/>
    <col min="7892" max="7895" width="15.5703125" style="38" customWidth="1"/>
    <col min="7896" max="7896" width="2.7109375" style="38" customWidth="1"/>
    <col min="7897" max="7897" width="15.5703125" style="38" customWidth="1"/>
    <col min="7898" max="7898" width="2.7109375" style="38" customWidth="1"/>
    <col min="7899" max="7899" width="15.5703125" style="38" customWidth="1"/>
    <col min="7900" max="8072" width="11.42578125" style="38"/>
    <col min="8073" max="8073" width="52.5703125" style="38" customWidth="1"/>
    <col min="8074" max="8074" width="17.5703125" style="38" customWidth="1"/>
    <col min="8075" max="8084" width="12.7109375" style="38" customWidth="1"/>
    <col min="8085" max="8085" width="13.7109375" style="38" customWidth="1"/>
    <col min="8086" max="8087" width="12.7109375" style="38" customWidth="1"/>
    <col min="8088" max="8088" width="13.42578125" style="38" customWidth="1"/>
    <col min="8089" max="8099" width="12.7109375" style="38" customWidth="1"/>
    <col min="8100" max="8100" width="13.7109375" style="38" customWidth="1"/>
    <col min="8101" max="8108" width="12.7109375" style="38" customWidth="1"/>
    <col min="8109" max="8109" width="14.7109375" style="38" customWidth="1"/>
    <col min="8110" max="8111" width="12.7109375" style="38" customWidth="1"/>
    <col min="8112" max="8112" width="13.140625" style="38" customWidth="1"/>
    <col min="8113" max="8147" width="12.7109375" style="38" customWidth="1"/>
    <col min="8148" max="8151" width="15.5703125" style="38" customWidth="1"/>
    <col min="8152" max="8152" width="2.7109375" style="38" customWidth="1"/>
    <col min="8153" max="8153" width="15.5703125" style="38" customWidth="1"/>
    <col min="8154" max="8154" width="2.7109375" style="38" customWidth="1"/>
    <col min="8155" max="8155" width="15.5703125" style="38" customWidth="1"/>
    <col min="8156" max="8328" width="11.42578125" style="38"/>
    <col min="8329" max="8329" width="52.5703125" style="38" customWidth="1"/>
    <col min="8330" max="8330" width="17.5703125" style="38" customWidth="1"/>
    <col min="8331" max="8340" width="12.7109375" style="38" customWidth="1"/>
    <col min="8341" max="8341" width="13.7109375" style="38" customWidth="1"/>
    <col min="8342" max="8343" width="12.7109375" style="38" customWidth="1"/>
    <col min="8344" max="8344" width="13.42578125" style="38" customWidth="1"/>
    <col min="8345" max="8355" width="12.7109375" style="38" customWidth="1"/>
    <col min="8356" max="8356" width="13.7109375" style="38" customWidth="1"/>
    <col min="8357" max="8364" width="12.7109375" style="38" customWidth="1"/>
    <col min="8365" max="8365" width="14.7109375" style="38" customWidth="1"/>
    <col min="8366" max="8367" width="12.7109375" style="38" customWidth="1"/>
    <col min="8368" max="8368" width="13.140625" style="38" customWidth="1"/>
    <col min="8369" max="8403" width="12.7109375" style="38" customWidth="1"/>
    <col min="8404" max="8407" width="15.5703125" style="38" customWidth="1"/>
    <col min="8408" max="8408" width="2.7109375" style="38" customWidth="1"/>
    <col min="8409" max="8409" width="15.5703125" style="38" customWidth="1"/>
    <col min="8410" max="8410" width="2.7109375" style="38" customWidth="1"/>
    <col min="8411" max="8411" width="15.5703125" style="38" customWidth="1"/>
    <col min="8412" max="8584" width="11.42578125" style="38"/>
    <col min="8585" max="8585" width="52.5703125" style="38" customWidth="1"/>
    <col min="8586" max="8586" width="17.5703125" style="38" customWidth="1"/>
    <col min="8587" max="8596" width="12.7109375" style="38" customWidth="1"/>
    <col min="8597" max="8597" width="13.7109375" style="38" customWidth="1"/>
    <col min="8598" max="8599" width="12.7109375" style="38" customWidth="1"/>
    <col min="8600" max="8600" width="13.42578125" style="38" customWidth="1"/>
    <col min="8601" max="8611" width="12.7109375" style="38" customWidth="1"/>
    <col min="8612" max="8612" width="13.7109375" style="38" customWidth="1"/>
    <col min="8613" max="8620" width="12.7109375" style="38" customWidth="1"/>
    <col min="8621" max="8621" width="14.7109375" style="38" customWidth="1"/>
    <col min="8622" max="8623" width="12.7109375" style="38" customWidth="1"/>
    <col min="8624" max="8624" width="13.140625" style="38" customWidth="1"/>
    <col min="8625" max="8659" width="12.7109375" style="38" customWidth="1"/>
    <col min="8660" max="8663" width="15.5703125" style="38" customWidth="1"/>
    <col min="8664" max="8664" width="2.7109375" style="38" customWidth="1"/>
    <col min="8665" max="8665" width="15.5703125" style="38" customWidth="1"/>
    <col min="8666" max="8666" width="2.7109375" style="38" customWidth="1"/>
    <col min="8667" max="8667" width="15.5703125" style="38" customWidth="1"/>
    <col min="8668" max="8840" width="11.42578125" style="38"/>
    <col min="8841" max="8841" width="52.5703125" style="38" customWidth="1"/>
    <col min="8842" max="8842" width="17.5703125" style="38" customWidth="1"/>
    <col min="8843" max="8852" width="12.7109375" style="38" customWidth="1"/>
    <col min="8853" max="8853" width="13.7109375" style="38" customWidth="1"/>
    <col min="8854" max="8855" width="12.7109375" style="38" customWidth="1"/>
    <col min="8856" max="8856" width="13.42578125" style="38" customWidth="1"/>
    <col min="8857" max="8867" width="12.7109375" style="38" customWidth="1"/>
    <col min="8868" max="8868" width="13.7109375" style="38" customWidth="1"/>
    <col min="8869" max="8876" width="12.7109375" style="38" customWidth="1"/>
    <col min="8877" max="8877" width="14.7109375" style="38" customWidth="1"/>
    <col min="8878" max="8879" width="12.7109375" style="38" customWidth="1"/>
    <col min="8880" max="8880" width="13.140625" style="38" customWidth="1"/>
    <col min="8881" max="8915" width="12.7109375" style="38" customWidth="1"/>
    <col min="8916" max="8919" width="15.5703125" style="38" customWidth="1"/>
    <col min="8920" max="8920" width="2.7109375" style="38" customWidth="1"/>
    <col min="8921" max="8921" width="15.5703125" style="38" customWidth="1"/>
    <col min="8922" max="8922" width="2.7109375" style="38" customWidth="1"/>
    <col min="8923" max="8923" width="15.5703125" style="38" customWidth="1"/>
    <col min="8924" max="9096" width="11.42578125" style="38"/>
    <col min="9097" max="9097" width="52.5703125" style="38" customWidth="1"/>
    <col min="9098" max="9098" width="17.5703125" style="38" customWidth="1"/>
    <col min="9099" max="9108" width="12.7109375" style="38" customWidth="1"/>
    <col min="9109" max="9109" width="13.7109375" style="38" customWidth="1"/>
    <col min="9110" max="9111" width="12.7109375" style="38" customWidth="1"/>
    <col min="9112" max="9112" width="13.42578125" style="38" customWidth="1"/>
    <col min="9113" max="9123" width="12.7109375" style="38" customWidth="1"/>
    <col min="9124" max="9124" width="13.7109375" style="38" customWidth="1"/>
    <col min="9125" max="9132" width="12.7109375" style="38" customWidth="1"/>
    <col min="9133" max="9133" width="14.7109375" style="38" customWidth="1"/>
    <col min="9134" max="9135" width="12.7109375" style="38" customWidth="1"/>
    <col min="9136" max="9136" width="13.140625" style="38" customWidth="1"/>
    <col min="9137" max="9171" width="12.7109375" style="38" customWidth="1"/>
    <col min="9172" max="9175" width="15.5703125" style="38" customWidth="1"/>
    <col min="9176" max="9176" width="2.7109375" style="38" customWidth="1"/>
    <col min="9177" max="9177" width="15.5703125" style="38" customWidth="1"/>
    <col min="9178" max="9178" width="2.7109375" style="38" customWidth="1"/>
    <col min="9179" max="9179" width="15.5703125" style="38" customWidth="1"/>
    <col min="9180" max="9352" width="11.42578125" style="38"/>
    <col min="9353" max="9353" width="52.5703125" style="38" customWidth="1"/>
    <col min="9354" max="9354" width="17.5703125" style="38" customWidth="1"/>
    <col min="9355" max="9364" width="12.7109375" style="38" customWidth="1"/>
    <col min="9365" max="9365" width="13.7109375" style="38" customWidth="1"/>
    <col min="9366" max="9367" width="12.7109375" style="38" customWidth="1"/>
    <col min="9368" max="9368" width="13.42578125" style="38" customWidth="1"/>
    <col min="9369" max="9379" width="12.7109375" style="38" customWidth="1"/>
    <col min="9380" max="9380" width="13.7109375" style="38" customWidth="1"/>
    <col min="9381" max="9388" width="12.7109375" style="38" customWidth="1"/>
    <col min="9389" max="9389" width="14.7109375" style="38" customWidth="1"/>
    <col min="9390" max="9391" width="12.7109375" style="38" customWidth="1"/>
    <col min="9392" max="9392" width="13.140625" style="38" customWidth="1"/>
    <col min="9393" max="9427" width="12.7109375" style="38" customWidth="1"/>
    <col min="9428" max="9431" width="15.5703125" style="38" customWidth="1"/>
    <col min="9432" max="9432" width="2.7109375" style="38" customWidth="1"/>
    <col min="9433" max="9433" width="15.5703125" style="38" customWidth="1"/>
    <col min="9434" max="9434" width="2.7109375" style="38" customWidth="1"/>
    <col min="9435" max="9435" width="15.5703125" style="38" customWidth="1"/>
    <col min="9436" max="9608" width="11.42578125" style="38"/>
    <col min="9609" max="9609" width="52.5703125" style="38" customWidth="1"/>
    <col min="9610" max="9610" width="17.5703125" style="38" customWidth="1"/>
    <col min="9611" max="9620" width="12.7109375" style="38" customWidth="1"/>
    <col min="9621" max="9621" width="13.7109375" style="38" customWidth="1"/>
    <col min="9622" max="9623" width="12.7109375" style="38" customWidth="1"/>
    <col min="9624" max="9624" width="13.42578125" style="38" customWidth="1"/>
    <col min="9625" max="9635" width="12.7109375" style="38" customWidth="1"/>
    <col min="9636" max="9636" width="13.7109375" style="38" customWidth="1"/>
    <col min="9637" max="9644" width="12.7109375" style="38" customWidth="1"/>
    <col min="9645" max="9645" width="14.7109375" style="38" customWidth="1"/>
    <col min="9646" max="9647" width="12.7109375" style="38" customWidth="1"/>
    <col min="9648" max="9648" width="13.140625" style="38" customWidth="1"/>
    <col min="9649" max="9683" width="12.7109375" style="38" customWidth="1"/>
    <col min="9684" max="9687" width="15.5703125" style="38" customWidth="1"/>
    <col min="9688" max="9688" width="2.7109375" style="38" customWidth="1"/>
    <col min="9689" max="9689" width="15.5703125" style="38" customWidth="1"/>
    <col min="9690" max="9690" width="2.7109375" style="38" customWidth="1"/>
    <col min="9691" max="9691" width="15.5703125" style="38" customWidth="1"/>
    <col min="9692" max="9864" width="11.42578125" style="38"/>
    <col min="9865" max="9865" width="52.5703125" style="38" customWidth="1"/>
    <col min="9866" max="9866" width="17.5703125" style="38" customWidth="1"/>
    <col min="9867" max="9876" width="12.7109375" style="38" customWidth="1"/>
    <col min="9877" max="9877" width="13.7109375" style="38" customWidth="1"/>
    <col min="9878" max="9879" width="12.7109375" style="38" customWidth="1"/>
    <col min="9880" max="9880" width="13.42578125" style="38" customWidth="1"/>
    <col min="9881" max="9891" width="12.7109375" style="38" customWidth="1"/>
    <col min="9892" max="9892" width="13.7109375" style="38" customWidth="1"/>
    <col min="9893" max="9900" width="12.7109375" style="38" customWidth="1"/>
    <col min="9901" max="9901" width="14.7109375" style="38" customWidth="1"/>
    <col min="9902" max="9903" width="12.7109375" style="38" customWidth="1"/>
    <col min="9904" max="9904" width="13.140625" style="38" customWidth="1"/>
    <col min="9905" max="9939" width="12.7109375" style="38" customWidth="1"/>
    <col min="9940" max="9943" width="15.5703125" style="38" customWidth="1"/>
    <col min="9944" max="9944" width="2.7109375" style="38" customWidth="1"/>
    <col min="9945" max="9945" width="15.5703125" style="38" customWidth="1"/>
    <col min="9946" max="9946" width="2.7109375" style="38" customWidth="1"/>
    <col min="9947" max="9947" width="15.5703125" style="38" customWidth="1"/>
    <col min="9948" max="10120" width="11.42578125" style="38"/>
    <col min="10121" max="10121" width="52.5703125" style="38" customWidth="1"/>
    <col min="10122" max="10122" width="17.5703125" style="38" customWidth="1"/>
    <col min="10123" max="10132" width="12.7109375" style="38" customWidth="1"/>
    <col min="10133" max="10133" width="13.7109375" style="38" customWidth="1"/>
    <col min="10134" max="10135" width="12.7109375" style="38" customWidth="1"/>
    <col min="10136" max="10136" width="13.42578125" style="38" customWidth="1"/>
    <col min="10137" max="10147" width="12.7109375" style="38" customWidth="1"/>
    <col min="10148" max="10148" width="13.7109375" style="38" customWidth="1"/>
    <col min="10149" max="10156" width="12.7109375" style="38" customWidth="1"/>
    <col min="10157" max="10157" width="14.7109375" style="38" customWidth="1"/>
    <col min="10158" max="10159" width="12.7109375" style="38" customWidth="1"/>
    <col min="10160" max="10160" width="13.140625" style="38" customWidth="1"/>
    <col min="10161" max="10195" width="12.7109375" style="38" customWidth="1"/>
    <col min="10196" max="10199" width="15.5703125" style="38" customWidth="1"/>
    <col min="10200" max="10200" width="2.7109375" style="38" customWidth="1"/>
    <col min="10201" max="10201" width="15.5703125" style="38" customWidth="1"/>
    <col min="10202" max="10202" width="2.7109375" style="38" customWidth="1"/>
    <col min="10203" max="10203" width="15.5703125" style="38" customWidth="1"/>
    <col min="10204" max="10376" width="11.42578125" style="38"/>
    <col min="10377" max="10377" width="52.5703125" style="38" customWidth="1"/>
    <col min="10378" max="10378" width="17.5703125" style="38" customWidth="1"/>
    <col min="10379" max="10388" width="12.7109375" style="38" customWidth="1"/>
    <col min="10389" max="10389" width="13.7109375" style="38" customWidth="1"/>
    <col min="10390" max="10391" width="12.7109375" style="38" customWidth="1"/>
    <col min="10392" max="10392" width="13.42578125" style="38" customWidth="1"/>
    <col min="10393" max="10403" width="12.7109375" style="38" customWidth="1"/>
    <col min="10404" max="10404" width="13.7109375" style="38" customWidth="1"/>
    <col min="10405" max="10412" width="12.7109375" style="38" customWidth="1"/>
    <col min="10413" max="10413" width="14.7109375" style="38" customWidth="1"/>
    <col min="10414" max="10415" width="12.7109375" style="38" customWidth="1"/>
    <col min="10416" max="10416" width="13.140625" style="38" customWidth="1"/>
    <col min="10417" max="10451" width="12.7109375" style="38" customWidth="1"/>
    <col min="10452" max="10455" width="15.5703125" style="38" customWidth="1"/>
    <col min="10456" max="10456" width="2.7109375" style="38" customWidth="1"/>
    <col min="10457" max="10457" width="15.5703125" style="38" customWidth="1"/>
    <col min="10458" max="10458" width="2.7109375" style="38" customWidth="1"/>
    <col min="10459" max="10459" width="15.5703125" style="38" customWidth="1"/>
    <col min="10460" max="10632" width="11.42578125" style="38"/>
    <col min="10633" max="10633" width="52.5703125" style="38" customWidth="1"/>
    <col min="10634" max="10634" width="17.5703125" style="38" customWidth="1"/>
    <col min="10635" max="10644" width="12.7109375" style="38" customWidth="1"/>
    <col min="10645" max="10645" width="13.7109375" style="38" customWidth="1"/>
    <col min="10646" max="10647" width="12.7109375" style="38" customWidth="1"/>
    <col min="10648" max="10648" width="13.42578125" style="38" customWidth="1"/>
    <col min="10649" max="10659" width="12.7109375" style="38" customWidth="1"/>
    <col min="10660" max="10660" width="13.7109375" style="38" customWidth="1"/>
    <col min="10661" max="10668" width="12.7109375" style="38" customWidth="1"/>
    <col min="10669" max="10669" width="14.7109375" style="38" customWidth="1"/>
    <col min="10670" max="10671" width="12.7109375" style="38" customWidth="1"/>
    <col min="10672" max="10672" width="13.140625" style="38" customWidth="1"/>
    <col min="10673" max="10707" width="12.7109375" style="38" customWidth="1"/>
    <col min="10708" max="10711" width="15.5703125" style="38" customWidth="1"/>
    <col min="10712" max="10712" width="2.7109375" style="38" customWidth="1"/>
    <col min="10713" max="10713" width="15.5703125" style="38" customWidth="1"/>
    <col min="10714" max="10714" width="2.7109375" style="38" customWidth="1"/>
    <col min="10715" max="10715" width="15.5703125" style="38" customWidth="1"/>
    <col min="10716" max="10888" width="11.42578125" style="38"/>
    <col min="10889" max="10889" width="52.5703125" style="38" customWidth="1"/>
    <col min="10890" max="10890" width="17.5703125" style="38" customWidth="1"/>
    <col min="10891" max="10900" width="12.7109375" style="38" customWidth="1"/>
    <col min="10901" max="10901" width="13.7109375" style="38" customWidth="1"/>
    <col min="10902" max="10903" width="12.7109375" style="38" customWidth="1"/>
    <col min="10904" max="10904" width="13.42578125" style="38" customWidth="1"/>
    <col min="10905" max="10915" width="12.7109375" style="38" customWidth="1"/>
    <col min="10916" max="10916" width="13.7109375" style="38" customWidth="1"/>
    <col min="10917" max="10924" width="12.7109375" style="38" customWidth="1"/>
    <col min="10925" max="10925" width="14.7109375" style="38" customWidth="1"/>
    <col min="10926" max="10927" width="12.7109375" style="38" customWidth="1"/>
    <col min="10928" max="10928" width="13.140625" style="38" customWidth="1"/>
    <col min="10929" max="10963" width="12.7109375" style="38" customWidth="1"/>
    <col min="10964" max="10967" width="15.5703125" style="38" customWidth="1"/>
    <col min="10968" max="10968" width="2.7109375" style="38" customWidth="1"/>
    <col min="10969" max="10969" width="15.5703125" style="38" customWidth="1"/>
    <col min="10970" max="10970" width="2.7109375" style="38" customWidth="1"/>
    <col min="10971" max="10971" width="15.5703125" style="38" customWidth="1"/>
    <col min="10972" max="11144" width="11.42578125" style="38"/>
    <col min="11145" max="11145" width="52.5703125" style="38" customWidth="1"/>
    <col min="11146" max="11146" width="17.5703125" style="38" customWidth="1"/>
    <col min="11147" max="11156" width="12.7109375" style="38" customWidth="1"/>
    <col min="11157" max="11157" width="13.7109375" style="38" customWidth="1"/>
    <col min="11158" max="11159" width="12.7109375" style="38" customWidth="1"/>
    <col min="11160" max="11160" width="13.42578125" style="38" customWidth="1"/>
    <col min="11161" max="11171" width="12.7109375" style="38" customWidth="1"/>
    <col min="11172" max="11172" width="13.7109375" style="38" customWidth="1"/>
    <col min="11173" max="11180" width="12.7109375" style="38" customWidth="1"/>
    <col min="11181" max="11181" width="14.7109375" style="38" customWidth="1"/>
    <col min="11182" max="11183" width="12.7109375" style="38" customWidth="1"/>
    <col min="11184" max="11184" width="13.140625" style="38" customWidth="1"/>
    <col min="11185" max="11219" width="12.7109375" style="38" customWidth="1"/>
    <col min="11220" max="11223" width="15.5703125" style="38" customWidth="1"/>
    <col min="11224" max="11224" width="2.7109375" style="38" customWidth="1"/>
    <col min="11225" max="11225" width="15.5703125" style="38" customWidth="1"/>
    <col min="11226" max="11226" width="2.7109375" style="38" customWidth="1"/>
    <col min="11227" max="11227" width="15.5703125" style="38" customWidth="1"/>
    <col min="11228" max="11400" width="11.42578125" style="38"/>
    <col min="11401" max="11401" width="52.5703125" style="38" customWidth="1"/>
    <col min="11402" max="11402" width="17.5703125" style="38" customWidth="1"/>
    <col min="11403" max="11412" width="12.7109375" style="38" customWidth="1"/>
    <col min="11413" max="11413" width="13.7109375" style="38" customWidth="1"/>
    <col min="11414" max="11415" width="12.7109375" style="38" customWidth="1"/>
    <col min="11416" max="11416" width="13.42578125" style="38" customWidth="1"/>
    <col min="11417" max="11427" width="12.7109375" style="38" customWidth="1"/>
    <col min="11428" max="11428" width="13.7109375" style="38" customWidth="1"/>
    <col min="11429" max="11436" width="12.7109375" style="38" customWidth="1"/>
    <col min="11437" max="11437" width="14.7109375" style="38" customWidth="1"/>
    <col min="11438" max="11439" width="12.7109375" style="38" customWidth="1"/>
    <col min="11440" max="11440" width="13.140625" style="38" customWidth="1"/>
    <col min="11441" max="11475" width="12.7109375" style="38" customWidth="1"/>
    <col min="11476" max="11479" width="15.5703125" style="38" customWidth="1"/>
    <col min="11480" max="11480" width="2.7109375" style="38" customWidth="1"/>
    <col min="11481" max="11481" width="15.5703125" style="38" customWidth="1"/>
    <col min="11482" max="11482" width="2.7109375" style="38" customWidth="1"/>
    <col min="11483" max="11483" width="15.5703125" style="38" customWidth="1"/>
    <col min="11484" max="11656" width="11.42578125" style="38"/>
    <col min="11657" max="11657" width="52.5703125" style="38" customWidth="1"/>
    <col min="11658" max="11658" width="17.5703125" style="38" customWidth="1"/>
    <col min="11659" max="11668" width="12.7109375" style="38" customWidth="1"/>
    <col min="11669" max="11669" width="13.7109375" style="38" customWidth="1"/>
    <col min="11670" max="11671" width="12.7109375" style="38" customWidth="1"/>
    <col min="11672" max="11672" width="13.42578125" style="38" customWidth="1"/>
    <col min="11673" max="11683" width="12.7109375" style="38" customWidth="1"/>
    <col min="11684" max="11684" width="13.7109375" style="38" customWidth="1"/>
    <col min="11685" max="11692" width="12.7109375" style="38" customWidth="1"/>
    <col min="11693" max="11693" width="14.7109375" style="38" customWidth="1"/>
    <col min="11694" max="11695" width="12.7109375" style="38" customWidth="1"/>
    <col min="11696" max="11696" width="13.140625" style="38" customWidth="1"/>
    <col min="11697" max="11731" width="12.7109375" style="38" customWidth="1"/>
    <col min="11732" max="11735" width="15.5703125" style="38" customWidth="1"/>
    <col min="11736" max="11736" width="2.7109375" style="38" customWidth="1"/>
    <col min="11737" max="11737" width="15.5703125" style="38" customWidth="1"/>
    <col min="11738" max="11738" width="2.7109375" style="38" customWidth="1"/>
    <col min="11739" max="11739" width="15.5703125" style="38" customWidth="1"/>
    <col min="11740" max="11912" width="11.42578125" style="38"/>
    <col min="11913" max="11913" width="52.5703125" style="38" customWidth="1"/>
    <col min="11914" max="11914" width="17.5703125" style="38" customWidth="1"/>
    <col min="11915" max="11924" width="12.7109375" style="38" customWidth="1"/>
    <col min="11925" max="11925" width="13.7109375" style="38" customWidth="1"/>
    <col min="11926" max="11927" width="12.7109375" style="38" customWidth="1"/>
    <col min="11928" max="11928" width="13.42578125" style="38" customWidth="1"/>
    <col min="11929" max="11939" width="12.7109375" style="38" customWidth="1"/>
    <col min="11940" max="11940" width="13.7109375" style="38" customWidth="1"/>
    <col min="11941" max="11948" width="12.7109375" style="38" customWidth="1"/>
    <col min="11949" max="11949" width="14.7109375" style="38" customWidth="1"/>
    <col min="11950" max="11951" width="12.7109375" style="38" customWidth="1"/>
    <col min="11952" max="11952" width="13.140625" style="38" customWidth="1"/>
    <col min="11953" max="11987" width="12.7109375" style="38" customWidth="1"/>
    <col min="11988" max="11991" width="15.5703125" style="38" customWidth="1"/>
    <col min="11992" max="11992" width="2.7109375" style="38" customWidth="1"/>
    <col min="11993" max="11993" width="15.5703125" style="38" customWidth="1"/>
    <col min="11994" max="11994" width="2.7109375" style="38" customWidth="1"/>
    <col min="11995" max="11995" width="15.5703125" style="38" customWidth="1"/>
    <col min="11996" max="12168" width="11.42578125" style="38"/>
    <col min="12169" max="12169" width="52.5703125" style="38" customWidth="1"/>
    <col min="12170" max="12170" width="17.5703125" style="38" customWidth="1"/>
    <col min="12171" max="12180" width="12.7109375" style="38" customWidth="1"/>
    <col min="12181" max="12181" width="13.7109375" style="38" customWidth="1"/>
    <col min="12182" max="12183" width="12.7109375" style="38" customWidth="1"/>
    <col min="12184" max="12184" width="13.42578125" style="38" customWidth="1"/>
    <col min="12185" max="12195" width="12.7109375" style="38" customWidth="1"/>
    <col min="12196" max="12196" width="13.7109375" style="38" customWidth="1"/>
    <col min="12197" max="12204" width="12.7109375" style="38" customWidth="1"/>
    <col min="12205" max="12205" width="14.7109375" style="38" customWidth="1"/>
    <col min="12206" max="12207" width="12.7109375" style="38" customWidth="1"/>
    <col min="12208" max="12208" width="13.140625" style="38" customWidth="1"/>
    <col min="12209" max="12243" width="12.7109375" style="38" customWidth="1"/>
    <col min="12244" max="12247" width="15.5703125" style="38" customWidth="1"/>
    <col min="12248" max="12248" width="2.7109375" style="38" customWidth="1"/>
    <col min="12249" max="12249" width="15.5703125" style="38" customWidth="1"/>
    <col min="12250" max="12250" width="2.7109375" style="38" customWidth="1"/>
    <col min="12251" max="12251" width="15.5703125" style="38" customWidth="1"/>
    <col min="12252" max="12424" width="11.42578125" style="38"/>
    <col min="12425" max="12425" width="52.5703125" style="38" customWidth="1"/>
    <col min="12426" max="12426" width="17.5703125" style="38" customWidth="1"/>
    <col min="12427" max="12436" width="12.7109375" style="38" customWidth="1"/>
    <col min="12437" max="12437" width="13.7109375" style="38" customWidth="1"/>
    <col min="12438" max="12439" width="12.7109375" style="38" customWidth="1"/>
    <col min="12440" max="12440" width="13.42578125" style="38" customWidth="1"/>
    <col min="12441" max="12451" width="12.7109375" style="38" customWidth="1"/>
    <col min="12452" max="12452" width="13.7109375" style="38" customWidth="1"/>
    <col min="12453" max="12460" width="12.7109375" style="38" customWidth="1"/>
    <col min="12461" max="12461" width="14.7109375" style="38" customWidth="1"/>
    <col min="12462" max="12463" width="12.7109375" style="38" customWidth="1"/>
    <col min="12464" max="12464" width="13.140625" style="38" customWidth="1"/>
    <col min="12465" max="12499" width="12.7109375" style="38" customWidth="1"/>
    <col min="12500" max="12503" width="15.5703125" style="38" customWidth="1"/>
    <col min="12504" max="12504" width="2.7109375" style="38" customWidth="1"/>
    <col min="12505" max="12505" width="15.5703125" style="38" customWidth="1"/>
    <col min="12506" max="12506" width="2.7109375" style="38" customWidth="1"/>
    <col min="12507" max="12507" width="15.5703125" style="38" customWidth="1"/>
    <col min="12508" max="12680" width="11.42578125" style="38"/>
    <col min="12681" max="12681" width="52.5703125" style="38" customWidth="1"/>
    <col min="12682" max="12682" width="17.5703125" style="38" customWidth="1"/>
    <col min="12683" max="12692" width="12.7109375" style="38" customWidth="1"/>
    <col min="12693" max="12693" width="13.7109375" style="38" customWidth="1"/>
    <col min="12694" max="12695" width="12.7109375" style="38" customWidth="1"/>
    <col min="12696" max="12696" width="13.42578125" style="38" customWidth="1"/>
    <col min="12697" max="12707" width="12.7109375" style="38" customWidth="1"/>
    <col min="12708" max="12708" width="13.7109375" style="38" customWidth="1"/>
    <col min="12709" max="12716" width="12.7109375" style="38" customWidth="1"/>
    <col min="12717" max="12717" width="14.7109375" style="38" customWidth="1"/>
    <col min="12718" max="12719" width="12.7109375" style="38" customWidth="1"/>
    <col min="12720" max="12720" width="13.140625" style="38" customWidth="1"/>
    <col min="12721" max="12755" width="12.7109375" style="38" customWidth="1"/>
    <col min="12756" max="12759" width="15.5703125" style="38" customWidth="1"/>
    <col min="12760" max="12760" width="2.7109375" style="38" customWidth="1"/>
    <col min="12761" max="12761" width="15.5703125" style="38" customWidth="1"/>
    <col min="12762" max="12762" width="2.7109375" style="38" customWidth="1"/>
    <col min="12763" max="12763" width="15.5703125" style="38" customWidth="1"/>
    <col min="12764" max="12936" width="11.42578125" style="38"/>
    <col min="12937" max="12937" width="52.5703125" style="38" customWidth="1"/>
    <col min="12938" max="12938" width="17.5703125" style="38" customWidth="1"/>
    <col min="12939" max="12948" width="12.7109375" style="38" customWidth="1"/>
    <col min="12949" max="12949" width="13.7109375" style="38" customWidth="1"/>
    <col min="12950" max="12951" width="12.7109375" style="38" customWidth="1"/>
    <col min="12952" max="12952" width="13.42578125" style="38" customWidth="1"/>
    <col min="12953" max="12963" width="12.7109375" style="38" customWidth="1"/>
    <col min="12964" max="12964" width="13.7109375" style="38" customWidth="1"/>
    <col min="12965" max="12972" width="12.7109375" style="38" customWidth="1"/>
    <col min="12973" max="12973" width="14.7109375" style="38" customWidth="1"/>
    <col min="12974" max="12975" width="12.7109375" style="38" customWidth="1"/>
    <col min="12976" max="12976" width="13.140625" style="38" customWidth="1"/>
    <col min="12977" max="13011" width="12.7109375" style="38" customWidth="1"/>
    <col min="13012" max="13015" width="15.5703125" style="38" customWidth="1"/>
    <col min="13016" max="13016" width="2.7109375" style="38" customWidth="1"/>
    <col min="13017" max="13017" width="15.5703125" style="38" customWidth="1"/>
    <col min="13018" max="13018" width="2.7109375" style="38" customWidth="1"/>
    <col min="13019" max="13019" width="15.5703125" style="38" customWidth="1"/>
    <col min="13020" max="13192" width="11.42578125" style="38"/>
    <col min="13193" max="13193" width="52.5703125" style="38" customWidth="1"/>
    <col min="13194" max="13194" width="17.5703125" style="38" customWidth="1"/>
    <col min="13195" max="13204" width="12.7109375" style="38" customWidth="1"/>
    <col min="13205" max="13205" width="13.7109375" style="38" customWidth="1"/>
    <col min="13206" max="13207" width="12.7109375" style="38" customWidth="1"/>
    <col min="13208" max="13208" width="13.42578125" style="38" customWidth="1"/>
    <col min="13209" max="13219" width="12.7109375" style="38" customWidth="1"/>
    <col min="13220" max="13220" width="13.7109375" style="38" customWidth="1"/>
    <col min="13221" max="13228" width="12.7109375" style="38" customWidth="1"/>
    <col min="13229" max="13229" width="14.7109375" style="38" customWidth="1"/>
    <col min="13230" max="13231" width="12.7109375" style="38" customWidth="1"/>
    <col min="13232" max="13232" width="13.140625" style="38" customWidth="1"/>
    <col min="13233" max="13267" width="12.7109375" style="38" customWidth="1"/>
    <col min="13268" max="13271" width="15.5703125" style="38" customWidth="1"/>
    <col min="13272" max="13272" width="2.7109375" style="38" customWidth="1"/>
    <col min="13273" max="13273" width="15.5703125" style="38" customWidth="1"/>
    <col min="13274" max="13274" width="2.7109375" style="38" customWidth="1"/>
    <col min="13275" max="13275" width="15.5703125" style="38" customWidth="1"/>
    <col min="13276" max="13448" width="11.42578125" style="38"/>
    <col min="13449" max="13449" width="52.5703125" style="38" customWidth="1"/>
    <col min="13450" max="13450" width="17.5703125" style="38" customWidth="1"/>
    <col min="13451" max="13460" width="12.7109375" style="38" customWidth="1"/>
    <col min="13461" max="13461" width="13.7109375" style="38" customWidth="1"/>
    <col min="13462" max="13463" width="12.7109375" style="38" customWidth="1"/>
    <col min="13464" max="13464" width="13.42578125" style="38" customWidth="1"/>
    <col min="13465" max="13475" width="12.7109375" style="38" customWidth="1"/>
    <col min="13476" max="13476" width="13.7109375" style="38" customWidth="1"/>
    <col min="13477" max="13484" width="12.7109375" style="38" customWidth="1"/>
    <col min="13485" max="13485" width="14.7109375" style="38" customWidth="1"/>
    <col min="13486" max="13487" width="12.7109375" style="38" customWidth="1"/>
    <col min="13488" max="13488" width="13.140625" style="38" customWidth="1"/>
    <col min="13489" max="13523" width="12.7109375" style="38" customWidth="1"/>
    <col min="13524" max="13527" width="15.5703125" style="38" customWidth="1"/>
    <col min="13528" max="13528" width="2.7109375" style="38" customWidth="1"/>
    <col min="13529" max="13529" width="15.5703125" style="38" customWidth="1"/>
    <col min="13530" max="13530" width="2.7109375" style="38" customWidth="1"/>
    <col min="13531" max="13531" width="15.5703125" style="38" customWidth="1"/>
    <col min="13532" max="13704" width="11.42578125" style="38"/>
    <col min="13705" max="13705" width="52.5703125" style="38" customWidth="1"/>
    <col min="13706" max="13706" width="17.5703125" style="38" customWidth="1"/>
    <col min="13707" max="13716" width="12.7109375" style="38" customWidth="1"/>
    <col min="13717" max="13717" width="13.7109375" style="38" customWidth="1"/>
    <col min="13718" max="13719" width="12.7109375" style="38" customWidth="1"/>
    <col min="13720" max="13720" width="13.42578125" style="38" customWidth="1"/>
    <col min="13721" max="13731" width="12.7109375" style="38" customWidth="1"/>
    <col min="13732" max="13732" width="13.7109375" style="38" customWidth="1"/>
    <col min="13733" max="13740" width="12.7109375" style="38" customWidth="1"/>
    <col min="13741" max="13741" width="14.7109375" style="38" customWidth="1"/>
    <col min="13742" max="13743" width="12.7109375" style="38" customWidth="1"/>
    <col min="13744" max="13744" width="13.140625" style="38" customWidth="1"/>
    <col min="13745" max="13779" width="12.7109375" style="38" customWidth="1"/>
    <col min="13780" max="13783" width="15.5703125" style="38" customWidth="1"/>
    <col min="13784" max="13784" width="2.7109375" style="38" customWidth="1"/>
    <col min="13785" max="13785" width="15.5703125" style="38" customWidth="1"/>
    <col min="13786" max="13786" width="2.7109375" style="38" customWidth="1"/>
    <col min="13787" max="13787" width="15.5703125" style="38" customWidth="1"/>
    <col min="13788" max="13960" width="11.42578125" style="38"/>
    <col min="13961" max="13961" width="52.5703125" style="38" customWidth="1"/>
    <col min="13962" max="13962" width="17.5703125" style="38" customWidth="1"/>
    <col min="13963" max="13972" width="12.7109375" style="38" customWidth="1"/>
    <col min="13973" max="13973" width="13.7109375" style="38" customWidth="1"/>
    <col min="13974" max="13975" width="12.7109375" style="38" customWidth="1"/>
    <col min="13976" max="13976" width="13.42578125" style="38" customWidth="1"/>
    <col min="13977" max="13987" width="12.7109375" style="38" customWidth="1"/>
    <col min="13988" max="13988" width="13.7109375" style="38" customWidth="1"/>
    <col min="13989" max="13996" width="12.7109375" style="38" customWidth="1"/>
    <col min="13997" max="13997" width="14.7109375" style="38" customWidth="1"/>
    <col min="13998" max="13999" width="12.7109375" style="38" customWidth="1"/>
    <col min="14000" max="14000" width="13.140625" style="38" customWidth="1"/>
    <col min="14001" max="14035" width="12.7109375" style="38" customWidth="1"/>
    <col min="14036" max="14039" width="15.5703125" style="38" customWidth="1"/>
    <col min="14040" max="14040" width="2.7109375" style="38" customWidth="1"/>
    <col min="14041" max="14041" width="15.5703125" style="38" customWidth="1"/>
    <col min="14042" max="14042" width="2.7109375" style="38" customWidth="1"/>
    <col min="14043" max="14043" width="15.5703125" style="38" customWidth="1"/>
    <col min="14044" max="14216" width="11.42578125" style="38"/>
    <col min="14217" max="14217" width="52.5703125" style="38" customWidth="1"/>
    <col min="14218" max="14218" width="17.5703125" style="38" customWidth="1"/>
    <col min="14219" max="14228" width="12.7109375" style="38" customWidth="1"/>
    <col min="14229" max="14229" width="13.7109375" style="38" customWidth="1"/>
    <col min="14230" max="14231" width="12.7109375" style="38" customWidth="1"/>
    <col min="14232" max="14232" width="13.42578125" style="38" customWidth="1"/>
    <col min="14233" max="14243" width="12.7109375" style="38" customWidth="1"/>
    <col min="14244" max="14244" width="13.7109375" style="38" customWidth="1"/>
    <col min="14245" max="14252" width="12.7109375" style="38" customWidth="1"/>
    <col min="14253" max="14253" width="14.7109375" style="38" customWidth="1"/>
    <col min="14254" max="14255" width="12.7109375" style="38" customWidth="1"/>
    <col min="14256" max="14256" width="13.140625" style="38" customWidth="1"/>
    <col min="14257" max="14291" width="12.7109375" style="38" customWidth="1"/>
    <col min="14292" max="14295" width="15.5703125" style="38" customWidth="1"/>
    <col min="14296" max="14296" width="2.7109375" style="38" customWidth="1"/>
    <col min="14297" max="14297" width="15.5703125" style="38" customWidth="1"/>
    <col min="14298" max="14298" width="2.7109375" style="38" customWidth="1"/>
    <col min="14299" max="14299" width="15.5703125" style="38" customWidth="1"/>
    <col min="14300" max="14472" width="11.42578125" style="38"/>
    <col min="14473" max="14473" width="52.5703125" style="38" customWidth="1"/>
    <col min="14474" max="14474" width="17.5703125" style="38" customWidth="1"/>
    <col min="14475" max="14484" width="12.7109375" style="38" customWidth="1"/>
    <col min="14485" max="14485" width="13.7109375" style="38" customWidth="1"/>
    <col min="14486" max="14487" width="12.7109375" style="38" customWidth="1"/>
    <col min="14488" max="14488" width="13.42578125" style="38" customWidth="1"/>
    <col min="14489" max="14499" width="12.7109375" style="38" customWidth="1"/>
    <col min="14500" max="14500" width="13.7109375" style="38" customWidth="1"/>
    <col min="14501" max="14508" width="12.7109375" style="38" customWidth="1"/>
    <col min="14509" max="14509" width="14.7109375" style="38" customWidth="1"/>
    <col min="14510" max="14511" width="12.7109375" style="38" customWidth="1"/>
    <col min="14512" max="14512" width="13.140625" style="38" customWidth="1"/>
    <col min="14513" max="14547" width="12.7109375" style="38" customWidth="1"/>
    <col min="14548" max="14551" width="15.5703125" style="38" customWidth="1"/>
    <col min="14552" max="14552" width="2.7109375" style="38" customWidth="1"/>
    <col min="14553" max="14553" width="15.5703125" style="38" customWidth="1"/>
    <col min="14554" max="14554" width="2.7109375" style="38" customWidth="1"/>
    <col min="14555" max="14555" width="15.5703125" style="38" customWidth="1"/>
    <col min="14556" max="14728" width="11.42578125" style="38"/>
    <col min="14729" max="14729" width="52.5703125" style="38" customWidth="1"/>
    <col min="14730" max="14730" width="17.5703125" style="38" customWidth="1"/>
    <col min="14731" max="14740" width="12.7109375" style="38" customWidth="1"/>
    <col min="14741" max="14741" width="13.7109375" style="38" customWidth="1"/>
    <col min="14742" max="14743" width="12.7109375" style="38" customWidth="1"/>
    <col min="14744" max="14744" width="13.42578125" style="38" customWidth="1"/>
    <col min="14745" max="14755" width="12.7109375" style="38" customWidth="1"/>
    <col min="14756" max="14756" width="13.7109375" style="38" customWidth="1"/>
    <col min="14757" max="14764" width="12.7109375" style="38" customWidth="1"/>
    <col min="14765" max="14765" width="14.7109375" style="38" customWidth="1"/>
    <col min="14766" max="14767" width="12.7109375" style="38" customWidth="1"/>
    <col min="14768" max="14768" width="13.140625" style="38" customWidth="1"/>
    <col min="14769" max="14803" width="12.7109375" style="38" customWidth="1"/>
    <col min="14804" max="14807" width="15.5703125" style="38" customWidth="1"/>
    <col min="14808" max="14808" width="2.7109375" style="38" customWidth="1"/>
    <col min="14809" max="14809" width="15.5703125" style="38" customWidth="1"/>
    <col min="14810" max="14810" width="2.7109375" style="38" customWidth="1"/>
    <col min="14811" max="14811" width="15.5703125" style="38" customWidth="1"/>
    <col min="14812" max="14984" width="11.42578125" style="38"/>
    <col min="14985" max="14985" width="52.5703125" style="38" customWidth="1"/>
    <col min="14986" max="14986" width="17.5703125" style="38" customWidth="1"/>
    <col min="14987" max="14996" width="12.7109375" style="38" customWidth="1"/>
    <col min="14997" max="14997" width="13.7109375" style="38" customWidth="1"/>
    <col min="14998" max="14999" width="12.7109375" style="38" customWidth="1"/>
    <col min="15000" max="15000" width="13.42578125" style="38" customWidth="1"/>
    <col min="15001" max="15011" width="12.7109375" style="38" customWidth="1"/>
    <col min="15012" max="15012" width="13.7109375" style="38" customWidth="1"/>
    <col min="15013" max="15020" width="12.7109375" style="38" customWidth="1"/>
    <col min="15021" max="15021" width="14.7109375" style="38" customWidth="1"/>
    <col min="15022" max="15023" width="12.7109375" style="38" customWidth="1"/>
    <col min="15024" max="15024" width="13.140625" style="38" customWidth="1"/>
    <col min="15025" max="15059" width="12.7109375" style="38" customWidth="1"/>
    <col min="15060" max="15063" width="15.5703125" style="38" customWidth="1"/>
    <col min="15064" max="15064" width="2.7109375" style="38" customWidth="1"/>
    <col min="15065" max="15065" width="15.5703125" style="38" customWidth="1"/>
    <col min="15066" max="15066" width="2.7109375" style="38" customWidth="1"/>
    <col min="15067" max="15067" width="15.5703125" style="38" customWidth="1"/>
    <col min="15068" max="15240" width="11.42578125" style="38"/>
    <col min="15241" max="15241" width="52.5703125" style="38" customWidth="1"/>
    <col min="15242" max="15242" width="17.5703125" style="38" customWidth="1"/>
    <col min="15243" max="15252" width="12.7109375" style="38" customWidth="1"/>
    <col min="15253" max="15253" width="13.7109375" style="38" customWidth="1"/>
    <col min="15254" max="15255" width="12.7109375" style="38" customWidth="1"/>
    <col min="15256" max="15256" width="13.42578125" style="38" customWidth="1"/>
    <col min="15257" max="15267" width="12.7109375" style="38" customWidth="1"/>
    <col min="15268" max="15268" width="13.7109375" style="38" customWidth="1"/>
    <col min="15269" max="15276" width="12.7109375" style="38" customWidth="1"/>
    <col min="15277" max="15277" width="14.7109375" style="38" customWidth="1"/>
    <col min="15278" max="15279" width="12.7109375" style="38" customWidth="1"/>
    <col min="15280" max="15280" width="13.140625" style="38" customWidth="1"/>
    <col min="15281" max="15315" width="12.7109375" style="38" customWidth="1"/>
    <col min="15316" max="15319" width="15.5703125" style="38" customWidth="1"/>
    <col min="15320" max="15320" width="2.7109375" style="38" customWidth="1"/>
    <col min="15321" max="15321" width="15.5703125" style="38" customWidth="1"/>
    <col min="15322" max="15322" width="2.7109375" style="38" customWidth="1"/>
    <col min="15323" max="15323" width="15.5703125" style="38" customWidth="1"/>
    <col min="15324" max="15496" width="11.42578125" style="38"/>
    <col min="15497" max="15497" width="52.5703125" style="38" customWidth="1"/>
    <col min="15498" max="15498" width="17.5703125" style="38" customWidth="1"/>
    <col min="15499" max="15508" width="12.7109375" style="38" customWidth="1"/>
    <col min="15509" max="15509" width="13.7109375" style="38" customWidth="1"/>
    <col min="15510" max="15511" width="12.7109375" style="38" customWidth="1"/>
    <col min="15512" max="15512" width="13.42578125" style="38" customWidth="1"/>
    <col min="15513" max="15523" width="12.7109375" style="38" customWidth="1"/>
    <col min="15524" max="15524" width="13.7109375" style="38" customWidth="1"/>
    <col min="15525" max="15532" width="12.7109375" style="38" customWidth="1"/>
    <col min="15533" max="15533" width="14.7109375" style="38" customWidth="1"/>
    <col min="15534" max="15535" width="12.7109375" style="38" customWidth="1"/>
    <col min="15536" max="15536" width="13.140625" style="38" customWidth="1"/>
    <col min="15537" max="15571" width="12.7109375" style="38" customWidth="1"/>
    <col min="15572" max="15575" width="15.5703125" style="38" customWidth="1"/>
    <col min="15576" max="15576" width="2.7109375" style="38" customWidth="1"/>
    <col min="15577" max="15577" width="15.5703125" style="38" customWidth="1"/>
    <col min="15578" max="15578" width="2.7109375" style="38" customWidth="1"/>
    <col min="15579" max="15579" width="15.5703125" style="38" customWidth="1"/>
    <col min="15580"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266</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606.17190000000005</v>
      </c>
      <c r="D16" s="51">
        <v>37.551699999999997</v>
      </c>
      <c r="E16" s="51">
        <v>223.12780000000001</v>
      </c>
      <c r="F16" s="51">
        <v>2.3881999999999999</v>
      </c>
      <c r="G16" s="51">
        <v>95.6267</v>
      </c>
      <c r="H16" s="51">
        <v>176.3374</v>
      </c>
      <c r="I16" s="51">
        <v>868.61500000000001</v>
      </c>
      <c r="J16" s="51">
        <v>222.90770000000001</v>
      </c>
      <c r="K16" s="51">
        <v>148.2319</v>
      </c>
      <c r="L16" s="51">
        <v>10.392200000000001</v>
      </c>
      <c r="M16" s="51">
        <v>492.34089999999998</v>
      </c>
      <c r="N16" s="51">
        <v>298.6626</v>
      </c>
      <c r="O16" s="51">
        <v>129.94550000000001</v>
      </c>
      <c r="P16" s="51">
        <v>157.5018</v>
      </c>
      <c r="Q16" s="51">
        <v>57.3217</v>
      </c>
      <c r="R16" s="51">
        <v>14030.5309</v>
      </c>
      <c r="S16" s="51">
        <v>36.988999999999997</v>
      </c>
      <c r="T16" s="51">
        <v>4.7763999999999998</v>
      </c>
      <c r="U16" s="51">
        <v>124.12990000000001</v>
      </c>
      <c r="V16" s="51">
        <v>230.96809999999999</v>
      </c>
      <c r="W16" s="51">
        <v>10.554500000000001</v>
      </c>
      <c r="X16" s="51">
        <v>0.45140000000000002</v>
      </c>
      <c r="Y16" s="51">
        <v>1228.5323000000001</v>
      </c>
      <c r="Z16" s="51">
        <v>18.779900000000001</v>
      </c>
      <c r="AA16" s="51">
        <v>26530.2261</v>
      </c>
      <c r="AB16" s="51">
        <v>1351.5285000000001</v>
      </c>
      <c r="AC16" s="51">
        <v>189.48349999999999</v>
      </c>
      <c r="AD16" s="51">
        <v>1211.9123999999999</v>
      </c>
      <c r="AE16" s="51">
        <v>1031.5028</v>
      </c>
      <c r="AF16" s="51">
        <v>54.0092</v>
      </c>
      <c r="AG16" s="51">
        <v>282.12700000000001</v>
      </c>
      <c r="AH16" s="51">
        <v>21.284199999999998</v>
      </c>
      <c r="AI16" s="51">
        <v>56.613799999999998</v>
      </c>
      <c r="AJ16" s="51">
        <v>48.060400000000001</v>
      </c>
      <c r="AK16" s="51">
        <v>19699.8442</v>
      </c>
      <c r="AL16" s="51">
        <v>385.18270000000001</v>
      </c>
      <c r="AM16" s="51">
        <v>74.108199999999997</v>
      </c>
      <c r="AN16" s="51">
        <v>81.458200000000005</v>
      </c>
      <c r="AO16" s="51">
        <v>0</v>
      </c>
      <c r="AP16" s="51">
        <v>74.889600000000002</v>
      </c>
      <c r="AQ16" s="51">
        <v>69.132800000000003</v>
      </c>
      <c r="AR16" s="51">
        <v>304.72179999999997</v>
      </c>
      <c r="AS16" s="51">
        <v>1758.7559000000001</v>
      </c>
      <c r="AT16" s="51">
        <v>24.5505</v>
      </c>
      <c r="AU16" s="51">
        <v>3701.4892</v>
      </c>
      <c r="AV16" s="51">
        <v>143.375</v>
      </c>
      <c r="AW16" s="51">
        <v>200.87389999999999</v>
      </c>
      <c r="AX16" s="51">
        <v>535.76319999999998</v>
      </c>
      <c r="AY16" s="51">
        <v>30.3598</v>
      </c>
      <c r="AZ16" s="51">
        <v>164.39</v>
      </c>
      <c r="BA16" s="51">
        <v>125.2486</v>
      </c>
      <c r="BB16" s="51">
        <v>163.71700000000001</v>
      </c>
      <c r="BC16" s="51">
        <v>38.247599999999998</v>
      </c>
      <c r="BD16" s="51">
        <v>203.209</v>
      </c>
      <c r="BE16" s="51">
        <v>90.483099999999993</v>
      </c>
      <c r="BF16" s="51">
        <v>3579.4454000000001</v>
      </c>
      <c r="BG16" s="51">
        <v>261.18819999999999</v>
      </c>
      <c r="BH16" s="51">
        <v>9.8000000000000007</v>
      </c>
      <c r="BI16" s="51">
        <v>180.2191</v>
      </c>
      <c r="BJ16" s="51">
        <v>42.104900000000001</v>
      </c>
      <c r="BK16" s="52">
        <v>0</v>
      </c>
      <c r="BL16" s="51">
        <v>964.86630000000002</v>
      </c>
      <c r="BM16" s="51">
        <v>1426.4842000000001</v>
      </c>
      <c r="BN16" s="51">
        <v>47598.232800000013</v>
      </c>
      <c r="BO16" s="51">
        <v>20240.5933</v>
      </c>
      <c r="BP16" s="51">
        <v>448.74419999999998</v>
      </c>
      <c r="BQ16" s="51">
        <v>6559.5575000000008</v>
      </c>
      <c r="BR16" s="51">
        <v>125.2486</v>
      </c>
      <c r="BS16" s="51">
        <v>163.71700000000001</v>
      </c>
      <c r="BT16" s="51">
        <v>38.247599999999998</v>
      </c>
      <c r="BU16" s="51">
        <v>293.69209999999998</v>
      </c>
      <c r="BV16" s="51">
        <v>4030.6527000000001</v>
      </c>
      <c r="BW16" s="52">
        <v>42.104900000000001</v>
      </c>
      <c r="BX16" s="51">
        <v>18783.215935676602</v>
      </c>
      <c r="BY16" s="51"/>
      <c r="BZ16" s="51"/>
      <c r="CA16" s="52">
        <v>100715.35713567663</v>
      </c>
      <c r="CB16" s="51"/>
      <c r="CC16" s="51">
        <v>100715.35713567663</v>
      </c>
      <c r="CD16" s="51"/>
      <c r="CE16" s="52">
        <v>100715.35713567663</v>
      </c>
    </row>
    <row r="17" spans="1:83" s="48" customFormat="1" ht="15" customHeight="1" outlineLevel="1" x14ac:dyDescent="0.25">
      <c r="A17" s="95" t="s">
        <v>314</v>
      </c>
      <c r="B17" s="184" t="s">
        <v>209</v>
      </c>
      <c r="C17" s="54">
        <v>606.17190000000005</v>
      </c>
      <c r="D17" s="55">
        <v>37.551699999999997</v>
      </c>
      <c r="E17" s="55">
        <v>223.12780000000001</v>
      </c>
      <c r="F17" s="55">
        <v>2.3881999999999999</v>
      </c>
      <c r="G17" s="55">
        <v>95.6267</v>
      </c>
      <c r="H17" s="55">
        <v>176.3374</v>
      </c>
      <c r="I17" s="55">
        <v>868.61500000000001</v>
      </c>
      <c r="J17" s="55">
        <v>222.90770000000001</v>
      </c>
      <c r="K17" s="55">
        <v>148.2319</v>
      </c>
      <c r="L17" s="55">
        <v>10.392200000000001</v>
      </c>
      <c r="M17" s="55">
        <v>492.25139999999999</v>
      </c>
      <c r="N17" s="55">
        <v>298.6626</v>
      </c>
      <c r="O17" s="55">
        <v>129.4083</v>
      </c>
      <c r="P17" s="55">
        <v>157.5018</v>
      </c>
      <c r="Q17" s="55">
        <v>57.3217</v>
      </c>
      <c r="R17" s="55">
        <v>1484.5008</v>
      </c>
      <c r="S17" s="55">
        <v>36.988999999999997</v>
      </c>
      <c r="T17" s="55">
        <v>4.7763999999999998</v>
      </c>
      <c r="U17" s="55">
        <v>124.12990000000001</v>
      </c>
      <c r="V17" s="55">
        <v>230.96809999999999</v>
      </c>
      <c r="W17" s="55">
        <v>10.554500000000001</v>
      </c>
      <c r="X17" s="55">
        <v>0.45140000000000002</v>
      </c>
      <c r="Y17" s="55">
        <v>1228.5323000000001</v>
      </c>
      <c r="Z17" s="55">
        <v>18.779900000000001</v>
      </c>
      <c r="AA17" s="55">
        <v>24677.479500000001</v>
      </c>
      <c r="AB17" s="55">
        <v>1348.8430000000001</v>
      </c>
      <c r="AC17" s="55">
        <v>189.48349999999999</v>
      </c>
      <c r="AD17" s="55">
        <v>1173.6851999999999</v>
      </c>
      <c r="AE17" s="55">
        <v>1031.5028</v>
      </c>
      <c r="AF17" s="55">
        <v>54.0092</v>
      </c>
      <c r="AG17" s="55">
        <v>282.12700000000001</v>
      </c>
      <c r="AH17" s="55">
        <v>21.284199999999998</v>
      </c>
      <c r="AI17" s="55">
        <v>56.613799999999998</v>
      </c>
      <c r="AJ17" s="55">
        <v>48.060400000000001</v>
      </c>
      <c r="AK17" s="55">
        <v>19699.8442</v>
      </c>
      <c r="AL17" s="55">
        <v>385.18270000000001</v>
      </c>
      <c r="AM17" s="55">
        <v>74.108199999999997</v>
      </c>
      <c r="AN17" s="55">
        <v>81.458200000000005</v>
      </c>
      <c r="AO17" s="55">
        <v>0</v>
      </c>
      <c r="AP17" s="55">
        <v>74.889600000000002</v>
      </c>
      <c r="AQ17" s="55">
        <v>69.132800000000003</v>
      </c>
      <c r="AR17" s="55">
        <v>304.72179999999997</v>
      </c>
      <c r="AS17" s="55">
        <v>1758.7559000000001</v>
      </c>
      <c r="AT17" s="55">
        <v>24.5505</v>
      </c>
      <c r="AU17" s="55">
        <v>3701.4892</v>
      </c>
      <c r="AV17" s="55">
        <v>143.375</v>
      </c>
      <c r="AW17" s="55">
        <v>200.87389999999999</v>
      </c>
      <c r="AX17" s="55">
        <v>535.76319999999998</v>
      </c>
      <c r="AY17" s="55">
        <v>30.3598</v>
      </c>
      <c r="AZ17" s="55">
        <v>164.39</v>
      </c>
      <c r="BA17" s="55">
        <v>125.2486</v>
      </c>
      <c r="BB17" s="55">
        <v>163.71700000000001</v>
      </c>
      <c r="BC17" s="55">
        <v>38.247599999999998</v>
      </c>
      <c r="BD17" s="55">
        <v>203.209</v>
      </c>
      <c r="BE17" s="55">
        <v>90.483099999999993</v>
      </c>
      <c r="BF17" s="55">
        <v>3579.4454000000001</v>
      </c>
      <c r="BG17" s="55">
        <v>261.18819999999999</v>
      </c>
      <c r="BH17" s="55">
        <v>9.8000000000000007</v>
      </c>
      <c r="BI17" s="55">
        <v>180.2191</v>
      </c>
      <c r="BJ17" s="55">
        <v>42.104900000000001</v>
      </c>
      <c r="BK17" s="56">
        <v>0</v>
      </c>
      <c r="BL17" s="55">
        <v>964.86630000000002</v>
      </c>
      <c r="BM17" s="55">
        <v>1426.4842000000001</v>
      </c>
      <c r="BN17" s="55">
        <v>33157.916700000002</v>
      </c>
      <c r="BO17" s="55">
        <v>20240.5933</v>
      </c>
      <c r="BP17" s="55">
        <v>448.74419999999998</v>
      </c>
      <c r="BQ17" s="55">
        <v>6559.5575000000008</v>
      </c>
      <c r="BR17" s="55">
        <v>125.2486</v>
      </c>
      <c r="BS17" s="55">
        <v>163.71700000000001</v>
      </c>
      <c r="BT17" s="55">
        <v>38.247599999999998</v>
      </c>
      <c r="BU17" s="55">
        <v>293.69209999999998</v>
      </c>
      <c r="BV17" s="55">
        <v>4030.6527000000001</v>
      </c>
      <c r="BW17" s="55">
        <v>42.104900000000001</v>
      </c>
      <c r="BX17" s="54">
        <v>11154.519809925601</v>
      </c>
      <c r="BY17" s="55"/>
      <c r="BZ17" s="55"/>
      <c r="CA17" s="56">
        <v>78646.344909925625</v>
      </c>
      <c r="CB17" s="55"/>
      <c r="CC17" s="55">
        <v>78646.344909925625</v>
      </c>
      <c r="CD17" s="55"/>
      <c r="CE17" s="56">
        <v>78646.344909925625</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0.53720000000000001</v>
      </c>
      <c r="P18" s="51">
        <v>0</v>
      </c>
      <c r="Q18" s="51">
        <v>0</v>
      </c>
      <c r="R18" s="51">
        <v>12546.0301</v>
      </c>
      <c r="S18" s="51">
        <v>0</v>
      </c>
      <c r="T18" s="51">
        <v>0</v>
      </c>
      <c r="U18" s="51">
        <v>0</v>
      </c>
      <c r="V18" s="51">
        <v>0</v>
      </c>
      <c r="W18" s="51">
        <v>0</v>
      </c>
      <c r="X18" s="51">
        <v>0</v>
      </c>
      <c r="Y18" s="51">
        <v>0</v>
      </c>
      <c r="Z18" s="51">
        <v>0</v>
      </c>
      <c r="AA18" s="51">
        <v>1852.7465999999999</v>
      </c>
      <c r="AB18" s="51">
        <v>2.6855000000000002</v>
      </c>
      <c r="AC18" s="51">
        <v>0</v>
      </c>
      <c r="AD18" s="51">
        <v>38.227200000000003</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14440.3161</v>
      </c>
      <c r="BO18" s="51">
        <v>0</v>
      </c>
      <c r="BP18" s="51">
        <v>0</v>
      </c>
      <c r="BQ18" s="51">
        <v>0</v>
      </c>
      <c r="BR18" s="51">
        <v>0</v>
      </c>
      <c r="BS18" s="51">
        <v>0</v>
      </c>
      <c r="BT18" s="51">
        <v>0</v>
      </c>
      <c r="BU18" s="51">
        <v>0</v>
      </c>
      <c r="BV18" s="51">
        <v>0</v>
      </c>
      <c r="BW18" s="51">
        <v>0</v>
      </c>
      <c r="BX18" s="50">
        <v>7628.6961257510002</v>
      </c>
      <c r="BY18" s="51"/>
      <c r="BZ18" s="51"/>
      <c r="CA18" s="52">
        <v>22069.012225751001</v>
      </c>
      <c r="CB18" s="51"/>
      <c r="CC18" s="51">
        <v>22069.012225751001</v>
      </c>
      <c r="CD18" s="51"/>
      <c r="CE18" s="52">
        <v>22069.012225751001</v>
      </c>
    </row>
    <row r="19" spans="1:83" s="48" customFormat="1" ht="15" customHeight="1" x14ac:dyDescent="0.25">
      <c r="A19" s="53" t="s">
        <v>210</v>
      </c>
      <c r="B19" s="184" t="s">
        <v>209</v>
      </c>
      <c r="C19" s="54">
        <v>5.9858000000000002</v>
      </c>
      <c r="D19" s="55">
        <v>0.4168</v>
      </c>
      <c r="E19" s="55">
        <v>2.3271000000000002</v>
      </c>
      <c r="F19" s="55">
        <v>6.4000000000000003E-3</v>
      </c>
      <c r="G19" s="55">
        <v>1.0668</v>
      </c>
      <c r="H19" s="55">
        <v>4115.3370000000004</v>
      </c>
      <c r="I19" s="55">
        <v>4135.8298662080997</v>
      </c>
      <c r="J19" s="55">
        <v>0.52010000000000001</v>
      </c>
      <c r="K19" s="55">
        <v>0.64019999999999999</v>
      </c>
      <c r="L19" s="55">
        <v>3.7699999999999997E-2</v>
      </c>
      <c r="M19" s="55">
        <v>2.2050000000000001</v>
      </c>
      <c r="N19" s="55">
        <v>0.82150000000000001</v>
      </c>
      <c r="O19" s="55">
        <v>0.63590000000000002</v>
      </c>
      <c r="P19" s="55">
        <v>0.14929999999999999</v>
      </c>
      <c r="Q19" s="55">
        <v>0.20430000000000001</v>
      </c>
      <c r="R19" s="55">
        <v>95.892899999999997</v>
      </c>
      <c r="S19" s="55">
        <v>1.9800000000000002E-2</v>
      </c>
      <c r="T19" s="55">
        <v>2.5999999999999999E-3</v>
      </c>
      <c r="U19" s="55">
        <v>6.6600000000000006E-2</v>
      </c>
      <c r="V19" s="55">
        <v>0.6845</v>
      </c>
      <c r="W19" s="55">
        <v>2.1999999999999999E-2</v>
      </c>
      <c r="X19" s="55">
        <v>6.9999999999999999E-4</v>
      </c>
      <c r="Y19" s="55">
        <v>2.8210000000000002</v>
      </c>
      <c r="Z19" s="55">
        <v>2.63E-2</v>
      </c>
      <c r="AA19" s="55">
        <v>86.966584757100009</v>
      </c>
      <c r="AB19" s="55">
        <v>3.4251999999999998</v>
      </c>
      <c r="AC19" s="55">
        <v>0.40529999999999999</v>
      </c>
      <c r="AD19" s="55">
        <v>3.5560999999999998</v>
      </c>
      <c r="AE19" s="55">
        <v>3.0089000000000001</v>
      </c>
      <c r="AF19" s="55">
        <v>3.49E-2</v>
      </c>
      <c r="AG19" s="55">
        <v>0.1517</v>
      </c>
      <c r="AH19" s="55">
        <v>4.48E-2</v>
      </c>
      <c r="AI19" s="55">
        <v>3.09E-2</v>
      </c>
      <c r="AJ19" s="55">
        <v>2.6100000000000002E-2</v>
      </c>
      <c r="AK19" s="55">
        <v>15.971399999999999</v>
      </c>
      <c r="AL19" s="55">
        <v>1780.6833260000001</v>
      </c>
      <c r="AM19" s="55">
        <v>0.80649999999999999</v>
      </c>
      <c r="AN19" s="55">
        <v>0.64570000000000005</v>
      </c>
      <c r="AO19" s="55">
        <v>0</v>
      </c>
      <c r="AP19" s="55">
        <v>0.75870000000000004</v>
      </c>
      <c r="AQ19" s="55">
        <v>0.47170000000000001</v>
      </c>
      <c r="AR19" s="55">
        <v>2.9563000000000001</v>
      </c>
      <c r="AS19" s="55">
        <v>10.064500000000001</v>
      </c>
      <c r="AT19" s="55">
        <v>4.2999999999999997E-2</v>
      </c>
      <c r="AU19" s="55">
        <v>28.065300000000001</v>
      </c>
      <c r="AV19" s="55">
        <v>0.45440000000000003</v>
      </c>
      <c r="AW19" s="55">
        <v>0.3826</v>
      </c>
      <c r="AX19" s="55">
        <v>2.2736999999999998</v>
      </c>
      <c r="AY19" s="55">
        <v>0.18559999999999999</v>
      </c>
      <c r="AZ19" s="55">
        <v>0.66359999999999997</v>
      </c>
      <c r="BA19" s="55">
        <v>1.2271000000000001</v>
      </c>
      <c r="BB19" s="55">
        <v>1.1992</v>
      </c>
      <c r="BC19" s="55">
        <v>0.35610000000000003</v>
      </c>
      <c r="BD19" s="55">
        <v>2.1516000000000002</v>
      </c>
      <c r="BE19" s="55">
        <v>0.92459999999999998</v>
      </c>
      <c r="BF19" s="55">
        <v>14.269399999999999</v>
      </c>
      <c r="BG19" s="55">
        <v>0.83989999999999998</v>
      </c>
      <c r="BH19" s="55">
        <v>3.8699999999999998E-2</v>
      </c>
      <c r="BI19" s="55">
        <v>1.9903</v>
      </c>
      <c r="BJ19" s="55">
        <v>0.37890000000000001</v>
      </c>
      <c r="BK19" s="56">
        <v>0</v>
      </c>
      <c r="BL19" s="55">
        <v>9.8029000000000011</v>
      </c>
      <c r="BM19" s="55">
        <v>8252.3648662080996</v>
      </c>
      <c r="BN19" s="55">
        <v>201.20288475710004</v>
      </c>
      <c r="BO19" s="55">
        <v>1798.1069259999999</v>
      </c>
      <c r="BP19" s="55">
        <v>4.1867000000000001</v>
      </c>
      <c r="BQ19" s="55">
        <v>42.1327</v>
      </c>
      <c r="BR19" s="55">
        <v>1.2271000000000001</v>
      </c>
      <c r="BS19" s="55">
        <v>1.1992</v>
      </c>
      <c r="BT19" s="55">
        <v>0.35610000000000003</v>
      </c>
      <c r="BU19" s="55">
        <v>3.0762</v>
      </c>
      <c r="BV19" s="55">
        <v>17.138300000000001</v>
      </c>
      <c r="BW19" s="56">
        <v>0.37890000000000001</v>
      </c>
      <c r="BX19" s="55">
        <v>728.46559999999999</v>
      </c>
      <c r="BY19" s="55"/>
      <c r="BZ19" s="55"/>
      <c r="CA19" s="56">
        <v>11059.6383769652</v>
      </c>
      <c r="CB19" s="55"/>
      <c r="CC19" s="55">
        <v>11059.6383769652</v>
      </c>
      <c r="CD19" s="55"/>
      <c r="CE19" s="56">
        <v>11059.6383769652</v>
      </c>
    </row>
    <row r="20" spans="1:83" s="48" customFormat="1" ht="15" customHeight="1" x14ac:dyDescent="0.25">
      <c r="A20" s="49" t="s">
        <v>211</v>
      </c>
      <c r="B20" s="176" t="s">
        <v>313</v>
      </c>
      <c r="C20" s="50">
        <v>18.243099999999998</v>
      </c>
      <c r="D20" s="51">
        <v>1.2241</v>
      </c>
      <c r="E20" s="51">
        <v>6.9869000000000003</v>
      </c>
      <c r="F20" s="51">
        <v>1.1999999999999999E-3</v>
      </c>
      <c r="G20" s="51">
        <v>3.1274999999999999</v>
      </c>
      <c r="H20" s="51">
        <v>2.9653</v>
      </c>
      <c r="I20" s="51">
        <v>8.0818999999999992</v>
      </c>
      <c r="J20" s="51">
        <v>1.0896999999999999</v>
      </c>
      <c r="K20" s="51">
        <v>1.8291999999999999</v>
      </c>
      <c r="L20" s="51">
        <v>0.105</v>
      </c>
      <c r="M20" s="51">
        <v>4.6497000000000002</v>
      </c>
      <c r="N20" s="51">
        <v>1.1387</v>
      </c>
      <c r="O20" s="51">
        <v>1.8325</v>
      </c>
      <c r="P20" s="51">
        <v>0.28649999999999998</v>
      </c>
      <c r="Q20" s="51">
        <v>0.40749999999999997</v>
      </c>
      <c r="R20" s="51">
        <v>129.80449999999999</v>
      </c>
      <c r="S20" s="51">
        <v>1.8200000000000001E-2</v>
      </c>
      <c r="T20" s="51">
        <v>2.3E-3</v>
      </c>
      <c r="U20" s="51">
        <v>6.0999999999999999E-2</v>
      </c>
      <c r="V20" s="51">
        <v>1.8622000000000001</v>
      </c>
      <c r="W20" s="51">
        <v>6.0999999999999999E-2</v>
      </c>
      <c r="X20" s="51">
        <v>5.4999999999999997E-3</v>
      </c>
      <c r="Y20" s="51">
        <v>4.5430999999999999</v>
      </c>
      <c r="Z20" s="51">
        <v>6.4799999999999996E-2</v>
      </c>
      <c r="AA20" s="51">
        <v>130.89060000000001</v>
      </c>
      <c r="AB20" s="51">
        <v>6.2991999999999999</v>
      </c>
      <c r="AC20" s="51">
        <v>1.0377000000000001</v>
      </c>
      <c r="AD20" s="51">
        <v>9.0444999999999993</v>
      </c>
      <c r="AE20" s="51">
        <v>4.1843000000000004</v>
      </c>
      <c r="AF20" s="51">
        <v>9.8299999999999998E-2</v>
      </c>
      <c r="AG20" s="51">
        <v>0.1429</v>
      </c>
      <c r="AH20" s="51">
        <v>0.12909999999999999</v>
      </c>
      <c r="AI20" s="51">
        <v>3.5000000000000003E-2</v>
      </c>
      <c r="AJ20" s="51">
        <v>2.7699999999999999E-2</v>
      </c>
      <c r="AK20" s="51">
        <v>80.677800000000005</v>
      </c>
      <c r="AL20" s="51">
        <v>4.1367000000000003</v>
      </c>
      <c r="AM20" s="51">
        <v>2.3468</v>
      </c>
      <c r="AN20" s="51">
        <v>2.0895000000000001</v>
      </c>
      <c r="AO20" s="51">
        <v>0</v>
      </c>
      <c r="AP20" s="51">
        <v>2.2770999999999999</v>
      </c>
      <c r="AQ20" s="51">
        <v>1.5887</v>
      </c>
      <c r="AR20" s="51">
        <v>9.1175999999999995</v>
      </c>
      <c r="AS20" s="51">
        <v>23.9953</v>
      </c>
      <c r="AT20" s="51">
        <v>0.30809999999999998</v>
      </c>
      <c r="AU20" s="51">
        <v>86.093299999999999</v>
      </c>
      <c r="AV20" s="51">
        <v>1.1349</v>
      </c>
      <c r="AW20" s="51">
        <v>2.0390000000000001</v>
      </c>
      <c r="AX20" s="51">
        <v>15.2486</v>
      </c>
      <c r="AY20" s="51">
        <v>0.56659999999999999</v>
      </c>
      <c r="AZ20" s="51">
        <v>2.2465000000000002</v>
      </c>
      <c r="BA20" s="51">
        <v>3.5794999999999999</v>
      </c>
      <c r="BB20" s="51">
        <v>2.9695</v>
      </c>
      <c r="BC20" s="51">
        <v>0.98250000000000004</v>
      </c>
      <c r="BD20" s="51">
        <v>6.2340999999999998</v>
      </c>
      <c r="BE20" s="51">
        <v>2.6637</v>
      </c>
      <c r="BF20" s="51">
        <v>83.328100000000006</v>
      </c>
      <c r="BG20" s="51">
        <v>0.65759999999999996</v>
      </c>
      <c r="BH20" s="51">
        <v>5.21E-2</v>
      </c>
      <c r="BI20" s="51">
        <v>5.8171999999999997</v>
      </c>
      <c r="BJ20" s="51">
        <v>1.0317000000000001</v>
      </c>
      <c r="BK20" s="52">
        <v>0</v>
      </c>
      <c r="BL20" s="51">
        <v>29.582799999999999</v>
      </c>
      <c r="BM20" s="51">
        <v>14.071100000000001</v>
      </c>
      <c r="BN20" s="51">
        <v>296.6268</v>
      </c>
      <c r="BO20" s="51">
        <v>89.250800000000012</v>
      </c>
      <c r="BP20" s="51">
        <v>12.9834</v>
      </c>
      <c r="BQ20" s="51">
        <v>131.63229999999999</v>
      </c>
      <c r="BR20" s="51">
        <v>3.5794999999999999</v>
      </c>
      <c r="BS20" s="51">
        <v>2.9695</v>
      </c>
      <c r="BT20" s="51">
        <v>0.98250000000000004</v>
      </c>
      <c r="BU20" s="51">
        <v>8.8978000000000002</v>
      </c>
      <c r="BV20" s="51">
        <v>89.855000000000004</v>
      </c>
      <c r="BW20" s="52">
        <v>1.0317000000000001</v>
      </c>
      <c r="BX20" s="51">
        <v>108.66119999999999</v>
      </c>
      <c r="BY20" s="51"/>
      <c r="BZ20" s="51"/>
      <c r="CA20" s="52">
        <v>790.12440000000015</v>
      </c>
      <c r="CB20" s="51"/>
      <c r="CC20" s="51">
        <v>790.12440000000015</v>
      </c>
      <c r="CD20" s="51"/>
      <c r="CE20" s="52">
        <v>790.12440000000015</v>
      </c>
    </row>
    <row r="21" spans="1:83" s="61" customFormat="1" ht="15" customHeight="1" x14ac:dyDescent="0.25">
      <c r="A21" s="57" t="s">
        <v>212</v>
      </c>
      <c r="B21" s="177" t="s">
        <v>213</v>
      </c>
      <c r="C21" s="58">
        <v>630.40080000000012</v>
      </c>
      <c r="D21" s="59">
        <v>39.192599999999999</v>
      </c>
      <c r="E21" s="59">
        <v>232.4418</v>
      </c>
      <c r="F21" s="59">
        <v>2.3957999999999999</v>
      </c>
      <c r="G21" s="59">
        <v>99.820999999999998</v>
      </c>
      <c r="H21" s="59">
        <v>4294.6397000000006</v>
      </c>
      <c r="I21" s="59">
        <v>5012.5267662080996</v>
      </c>
      <c r="J21" s="59">
        <v>224.51750000000001</v>
      </c>
      <c r="K21" s="59">
        <v>150.70129999999997</v>
      </c>
      <c r="L21" s="59">
        <v>10.5349</v>
      </c>
      <c r="M21" s="59">
        <v>499.19559999999996</v>
      </c>
      <c r="N21" s="59">
        <v>300.62279999999998</v>
      </c>
      <c r="O21" s="59">
        <v>132.41390000000001</v>
      </c>
      <c r="P21" s="59">
        <v>157.9376</v>
      </c>
      <c r="Q21" s="59">
        <v>57.933500000000002</v>
      </c>
      <c r="R21" s="59">
        <v>14256.228300000001</v>
      </c>
      <c r="S21" s="59">
        <v>37.026999999999994</v>
      </c>
      <c r="T21" s="59">
        <v>4.7812999999999999</v>
      </c>
      <c r="U21" s="59">
        <v>124.25750000000001</v>
      </c>
      <c r="V21" s="59">
        <v>233.51480000000001</v>
      </c>
      <c r="W21" s="59">
        <v>10.637500000000001</v>
      </c>
      <c r="X21" s="59">
        <v>0.45760000000000001</v>
      </c>
      <c r="Y21" s="59">
        <v>1235.8964000000001</v>
      </c>
      <c r="Z21" s="59">
        <v>18.871000000000002</v>
      </c>
      <c r="AA21" s="59">
        <v>26748.0832847571</v>
      </c>
      <c r="AB21" s="59">
        <v>1361.2529</v>
      </c>
      <c r="AC21" s="59">
        <v>190.9265</v>
      </c>
      <c r="AD21" s="59">
        <v>1224.5129999999999</v>
      </c>
      <c r="AE21" s="59">
        <v>1038.6959999999999</v>
      </c>
      <c r="AF21" s="59">
        <v>54.142400000000002</v>
      </c>
      <c r="AG21" s="59">
        <v>282.42160000000001</v>
      </c>
      <c r="AH21" s="59">
        <v>21.458099999999998</v>
      </c>
      <c r="AI21" s="59">
        <v>56.679699999999997</v>
      </c>
      <c r="AJ21" s="59">
        <v>48.114200000000004</v>
      </c>
      <c r="AK21" s="59">
        <v>19796.493399999999</v>
      </c>
      <c r="AL21" s="59">
        <v>2170.0027260000002</v>
      </c>
      <c r="AM21" s="59">
        <v>77.261499999999998</v>
      </c>
      <c r="AN21" s="59">
        <v>84.193400000000011</v>
      </c>
      <c r="AO21" s="59">
        <v>0</v>
      </c>
      <c r="AP21" s="59">
        <v>77.92540000000001</v>
      </c>
      <c r="AQ21" s="59">
        <v>71.193200000000004</v>
      </c>
      <c r="AR21" s="59">
        <v>316.79569999999995</v>
      </c>
      <c r="AS21" s="59">
        <v>1792.8157000000001</v>
      </c>
      <c r="AT21" s="59">
        <v>24.901599999999998</v>
      </c>
      <c r="AU21" s="59">
        <v>3815.6478000000002</v>
      </c>
      <c r="AV21" s="59">
        <v>144.96429999999998</v>
      </c>
      <c r="AW21" s="59">
        <v>203.29549999999998</v>
      </c>
      <c r="AX21" s="59">
        <v>553.28549999999996</v>
      </c>
      <c r="AY21" s="59">
        <v>31.112000000000002</v>
      </c>
      <c r="AZ21" s="59">
        <v>167.30009999999999</v>
      </c>
      <c r="BA21" s="59">
        <v>130.05519999999999</v>
      </c>
      <c r="BB21" s="59">
        <v>167.88570000000001</v>
      </c>
      <c r="BC21" s="59">
        <v>39.586199999999998</v>
      </c>
      <c r="BD21" s="59">
        <v>211.59470000000002</v>
      </c>
      <c r="BE21" s="59">
        <v>94.071399999999997</v>
      </c>
      <c r="BF21" s="59">
        <v>3677.0429000000004</v>
      </c>
      <c r="BG21" s="59">
        <v>262.6857</v>
      </c>
      <c r="BH21" s="59">
        <v>9.8908000000000005</v>
      </c>
      <c r="BI21" s="59">
        <v>188.02659999999997</v>
      </c>
      <c r="BJ21" s="59">
        <v>43.515500000000003</v>
      </c>
      <c r="BK21" s="60">
        <v>0</v>
      </c>
      <c r="BL21" s="59">
        <v>1004.2520000000001</v>
      </c>
      <c r="BM21" s="59">
        <v>9692.9201662080995</v>
      </c>
      <c r="BN21" s="59">
        <v>48096.062484757109</v>
      </c>
      <c r="BO21" s="59">
        <v>22127.951026000002</v>
      </c>
      <c r="BP21" s="59">
        <v>465.91429999999997</v>
      </c>
      <c r="BQ21" s="59">
        <v>6733.3225000000011</v>
      </c>
      <c r="BR21" s="59">
        <v>130.05519999999999</v>
      </c>
      <c r="BS21" s="59">
        <v>167.88570000000001</v>
      </c>
      <c r="BT21" s="59">
        <v>39.586199999999998</v>
      </c>
      <c r="BU21" s="59">
        <v>305.66609999999997</v>
      </c>
      <c r="BV21" s="59">
        <v>4137.6459999999997</v>
      </c>
      <c r="BW21" s="60">
        <v>43.515500000000003</v>
      </c>
      <c r="BX21" s="59">
        <v>19620.342735676601</v>
      </c>
      <c r="BY21" s="59"/>
      <c r="BZ21" s="59"/>
      <c r="CA21" s="60">
        <v>112565.11991264184</v>
      </c>
      <c r="CB21" s="59"/>
      <c r="CC21" s="59">
        <v>112565.11991264184</v>
      </c>
      <c r="CD21" s="59"/>
      <c r="CE21" s="60">
        <v>112565.11991264184</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7.0244</v>
      </c>
      <c r="D24" s="51">
        <v>0.49230000000000002</v>
      </c>
      <c r="E24" s="51">
        <v>2.7425000000000002</v>
      </c>
      <c r="F24" s="51">
        <v>2.0000000000000001E-4</v>
      </c>
      <c r="G24" s="51">
        <v>1.2602</v>
      </c>
      <c r="H24" s="51">
        <v>0.93630000000000002</v>
      </c>
      <c r="I24" s="51">
        <v>1.5118</v>
      </c>
      <c r="J24" s="51">
        <v>0.2848</v>
      </c>
      <c r="K24" s="51">
        <v>0.70209999999999995</v>
      </c>
      <c r="L24" s="51">
        <v>4.0399999999999998E-2</v>
      </c>
      <c r="M24" s="51">
        <v>1.1935</v>
      </c>
      <c r="N24" s="51">
        <v>5.0299999999999997E-2</v>
      </c>
      <c r="O24" s="51">
        <v>0.70269999999999999</v>
      </c>
      <c r="P24" s="51">
        <v>8.9599999999999999E-2</v>
      </c>
      <c r="Q24" s="51">
        <v>0.10589999999999999</v>
      </c>
      <c r="R24" s="51">
        <v>1.5245</v>
      </c>
      <c r="S24" s="51">
        <v>2.2000000000000001E-3</v>
      </c>
      <c r="T24" s="51">
        <v>2.9999999999999997E-4</v>
      </c>
      <c r="U24" s="51">
        <v>7.4000000000000003E-3</v>
      </c>
      <c r="V24" s="51">
        <v>0.70609999999999995</v>
      </c>
      <c r="W24" s="51">
        <v>2.07E-2</v>
      </c>
      <c r="X24" s="51">
        <v>5.9999999999999995E-4</v>
      </c>
      <c r="Y24" s="51">
        <v>0.70379999999999998</v>
      </c>
      <c r="Z24" s="51">
        <v>2.12E-2</v>
      </c>
      <c r="AA24" s="51">
        <v>7.7267999999999999</v>
      </c>
      <c r="AB24" s="51">
        <v>1.1769000000000001</v>
      </c>
      <c r="AC24" s="51">
        <v>0.38650000000000001</v>
      </c>
      <c r="AD24" s="51">
        <v>2.5663999999999998</v>
      </c>
      <c r="AE24" s="51">
        <v>0.18149999999999999</v>
      </c>
      <c r="AF24" s="51">
        <v>1.03E-2</v>
      </c>
      <c r="AG24" s="51">
        <v>1.72E-2</v>
      </c>
      <c r="AH24" s="51">
        <v>4.2700000000000002E-2</v>
      </c>
      <c r="AI24" s="51">
        <v>4.1000000000000003E-3</v>
      </c>
      <c r="AJ24" s="51">
        <v>3.3E-3</v>
      </c>
      <c r="AK24" s="51">
        <v>12.1242</v>
      </c>
      <c r="AL24" s="51">
        <v>1.6304000000000001</v>
      </c>
      <c r="AM24" s="51">
        <v>0.94540000000000002</v>
      </c>
      <c r="AN24" s="51">
        <v>0.7389</v>
      </c>
      <c r="AO24" s="51">
        <v>0</v>
      </c>
      <c r="AP24" s="51">
        <v>0.88619999999999999</v>
      </c>
      <c r="AQ24" s="51">
        <v>0.54069999999999996</v>
      </c>
      <c r="AR24" s="51">
        <v>3.4750000000000001</v>
      </c>
      <c r="AS24" s="51">
        <v>8.7311999999999994</v>
      </c>
      <c r="AT24" s="51">
        <v>3.1199999999999999E-2</v>
      </c>
      <c r="AU24" s="51">
        <v>30.988800000000001</v>
      </c>
      <c r="AV24" s="51">
        <v>0.2286</v>
      </c>
      <c r="AW24" s="51">
        <v>0.21360000000000001</v>
      </c>
      <c r="AX24" s="51">
        <v>0.9496</v>
      </c>
      <c r="AY24" s="51">
        <v>0.1905</v>
      </c>
      <c r="AZ24" s="51">
        <v>0.41299999999999998</v>
      </c>
      <c r="BA24" s="51">
        <v>1.4101999999999999</v>
      </c>
      <c r="BB24" s="51">
        <v>1.1892</v>
      </c>
      <c r="BC24" s="51">
        <v>0.39510000000000001</v>
      </c>
      <c r="BD24" s="51">
        <v>2.5043000000000002</v>
      </c>
      <c r="BE24" s="51">
        <v>1.0661</v>
      </c>
      <c r="BF24" s="51">
        <v>6.39</v>
      </c>
      <c r="BG24" s="51">
        <v>0.2407</v>
      </c>
      <c r="BH24" s="51">
        <v>2.0199999999999999E-2</v>
      </c>
      <c r="BI24" s="51">
        <v>2.3437000000000001</v>
      </c>
      <c r="BJ24" s="51">
        <v>0.41470000000000001</v>
      </c>
      <c r="BK24" s="51">
        <v>0</v>
      </c>
      <c r="BL24" s="50">
        <v>11.519599999999999</v>
      </c>
      <c r="BM24" s="51">
        <v>3.4754000000000005</v>
      </c>
      <c r="BN24" s="51">
        <v>17.244499999999999</v>
      </c>
      <c r="BO24" s="51">
        <v>15.438899999999999</v>
      </c>
      <c r="BP24" s="51">
        <v>4.9018999999999995</v>
      </c>
      <c r="BQ24" s="51">
        <v>41.74649999999999</v>
      </c>
      <c r="BR24" s="51">
        <v>1.4101999999999999</v>
      </c>
      <c r="BS24" s="51">
        <v>1.1892</v>
      </c>
      <c r="BT24" s="51">
        <v>0.39510000000000001</v>
      </c>
      <c r="BU24" s="51">
        <v>3.5704000000000002</v>
      </c>
      <c r="BV24" s="51">
        <v>8.9946000000000002</v>
      </c>
      <c r="BW24" s="51">
        <v>0.41470000000000001</v>
      </c>
      <c r="BX24" s="50">
        <v>47.474899999999998</v>
      </c>
      <c r="BY24" s="51"/>
      <c r="BZ24" s="51"/>
      <c r="CA24" s="52">
        <v>157.77590000000001</v>
      </c>
      <c r="CB24" s="51"/>
      <c r="CC24" s="51">
        <v>157.77590000000001</v>
      </c>
      <c r="CD24" s="51"/>
      <c r="CE24" s="52">
        <v>157.77590000000001</v>
      </c>
    </row>
    <row r="25" spans="1:83" s="48" customFormat="1" ht="15" customHeight="1" x14ac:dyDescent="0.25">
      <c r="A25" s="53" t="s">
        <v>216</v>
      </c>
      <c r="B25" s="184" t="s">
        <v>215</v>
      </c>
      <c r="C25" s="54">
        <v>6.7522000000000002</v>
      </c>
      <c r="D25" s="55">
        <v>0.41210000000000002</v>
      </c>
      <c r="E25" s="55">
        <v>2.4828999999999999</v>
      </c>
      <c r="F25" s="55">
        <v>2.5999999999999999E-3</v>
      </c>
      <c r="G25" s="55">
        <v>1.0482</v>
      </c>
      <c r="H25" s="55">
        <v>1.6493</v>
      </c>
      <c r="I25" s="55">
        <v>7.2602000000000002</v>
      </c>
      <c r="J25" s="55">
        <v>0.99660000000000004</v>
      </c>
      <c r="K25" s="55">
        <v>0.9405</v>
      </c>
      <c r="L25" s="55">
        <v>5.9499999999999997E-2</v>
      </c>
      <c r="M25" s="55">
        <v>2.7132000000000001</v>
      </c>
      <c r="N25" s="55">
        <v>1.2031000000000001</v>
      </c>
      <c r="O25" s="55">
        <v>0.88180000000000003</v>
      </c>
      <c r="P25" s="55">
        <v>0.57709999999999995</v>
      </c>
      <c r="Q25" s="55">
        <v>0.27529999999999999</v>
      </c>
      <c r="R25" s="55">
        <v>6.8446999999999996</v>
      </c>
      <c r="S25" s="55">
        <v>0.12189999999999999</v>
      </c>
      <c r="T25" s="55">
        <v>1.5699999999999999E-2</v>
      </c>
      <c r="U25" s="55">
        <v>0.40899999999999997</v>
      </c>
      <c r="V25" s="55">
        <v>1.2062999999999999</v>
      </c>
      <c r="W25" s="55">
        <v>5.1900000000000002E-2</v>
      </c>
      <c r="X25" s="55">
        <v>5.1000000000000004E-3</v>
      </c>
      <c r="Y25" s="55">
        <v>4.9241999999999999</v>
      </c>
      <c r="Z25" s="55">
        <v>7.9000000000000001E-2</v>
      </c>
      <c r="AA25" s="55">
        <v>120.6183</v>
      </c>
      <c r="AB25" s="55">
        <v>5.9443999999999999</v>
      </c>
      <c r="AC25" s="55">
        <v>0.86409999999999998</v>
      </c>
      <c r="AD25" s="55">
        <v>6.5277000000000003</v>
      </c>
      <c r="AE25" s="55">
        <v>4.2077999999999998</v>
      </c>
      <c r="AF25" s="55">
        <v>0.22739999999999999</v>
      </c>
      <c r="AG25" s="55">
        <v>0.9325</v>
      </c>
      <c r="AH25" s="55">
        <v>0.1096</v>
      </c>
      <c r="AI25" s="55">
        <v>0.19170000000000001</v>
      </c>
      <c r="AJ25" s="55">
        <v>0.1613</v>
      </c>
      <c r="AK25" s="55">
        <v>80.301699999999997</v>
      </c>
      <c r="AL25" s="55">
        <v>2.2086000000000001</v>
      </c>
      <c r="AM25" s="55">
        <v>0.78879999999999995</v>
      </c>
      <c r="AN25" s="55">
        <v>0.85370000000000001</v>
      </c>
      <c r="AO25" s="55">
        <v>0</v>
      </c>
      <c r="AP25" s="55">
        <v>0.73750000000000004</v>
      </c>
      <c r="AQ25" s="55">
        <v>0.69869999999999999</v>
      </c>
      <c r="AR25" s="55">
        <v>3.4416000000000002</v>
      </c>
      <c r="AS25" s="55">
        <v>9.5998000000000001</v>
      </c>
      <c r="AT25" s="55">
        <v>0.2772</v>
      </c>
      <c r="AU25" s="55">
        <v>36.485300000000002</v>
      </c>
      <c r="AV25" s="55">
        <v>3.7991000000000001</v>
      </c>
      <c r="AW25" s="55">
        <v>1.9086000000000001</v>
      </c>
      <c r="AX25" s="55">
        <v>1.1627000000000001</v>
      </c>
      <c r="AY25" s="55">
        <v>0.26950000000000002</v>
      </c>
      <c r="AZ25" s="55">
        <v>0.51149999999999995</v>
      </c>
      <c r="BA25" s="55">
        <v>1.2708999999999999</v>
      </c>
      <c r="BB25" s="55">
        <v>1.0644</v>
      </c>
      <c r="BC25" s="55">
        <v>0.33710000000000001</v>
      </c>
      <c r="BD25" s="55">
        <v>2.113</v>
      </c>
      <c r="BE25" s="55">
        <v>0.91290000000000004</v>
      </c>
      <c r="BF25" s="55">
        <v>35.6843</v>
      </c>
      <c r="BG25" s="55">
        <v>0.44890000000000002</v>
      </c>
      <c r="BH25" s="55">
        <v>2.53E-2</v>
      </c>
      <c r="BI25" s="55">
        <v>1.9519</v>
      </c>
      <c r="BJ25" s="55">
        <v>0.35580000000000001</v>
      </c>
      <c r="BK25" s="55">
        <v>0</v>
      </c>
      <c r="BL25" s="54">
        <v>10.697999999999999</v>
      </c>
      <c r="BM25" s="55">
        <v>10.9061</v>
      </c>
      <c r="BN25" s="55">
        <v>159.09310000000002</v>
      </c>
      <c r="BO25" s="55">
        <v>84.152799999999999</v>
      </c>
      <c r="BP25" s="55">
        <v>4.8778000000000006</v>
      </c>
      <c r="BQ25" s="55">
        <v>54.013700000000007</v>
      </c>
      <c r="BR25" s="55">
        <v>1.2708999999999999</v>
      </c>
      <c r="BS25" s="55">
        <v>1.0644</v>
      </c>
      <c r="BT25" s="55">
        <v>0.33710000000000001</v>
      </c>
      <c r="BU25" s="55">
        <v>3.0259</v>
      </c>
      <c r="BV25" s="55">
        <v>38.110400000000006</v>
      </c>
      <c r="BW25" s="55">
        <v>0.35580000000000001</v>
      </c>
      <c r="BX25" s="54">
        <v>28.095700000000001</v>
      </c>
      <c r="BY25" s="55"/>
      <c r="BZ25" s="55"/>
      <c r="CA25" s="56">
        <v>396.00170000000003</v>
      </c>
      <c r="CB25" s="55"/>
      <c r="CC25" s="55">
        <v>396.00170000000003</v>
      </c>
      <c r="CD25" s="55"/>
      <c r="CE25" s="56">
        <v>396.00170000000003</v>
      </c>
    </row>
    <row r="26" spans="1:83" s="48" customFormat="1" ht="15" customHeight="1" x14ac:dyDescent="0.25">
      <c r="A26" s="63" t="s">
        <v>217</v>
      </c>
      <c r="B26" s="176" t="s">
        <v>215</v>
      </c>
      <c r="C26" s="50">
        <v>11.9857</v>
      </c>
      <c r="D26" s="51">
        <v>0.83909999999999996</v>
      </c>
      <c r="E26" s="51">
        <v>4.6776</v>
      </c>
      <c r="F26" s="51">
        <v>2.0000000000000001E-4</v>
      </c>
      <c r="G26" s="51">
        <v>2.1480000000000001</v>
      </c>
      <c r="H26" s="51">
        <v>1.6052</v>
      </c>
      <c r="I26" s="51">
        <v>4.580855547883</v>
      </c>
      <c r="J26" s="51">
        <v>0.4788</v>
      </c>
      <c r="K26" s="51">
        <v>1.1967000000000001</v>
      </c>
      <c r="L26" s="51">
        <v>6.8699999999999997E-2</v>
      </c>
      <c r="M26" s="51">
        <v>2.0026000000000002</v>
      </c>
      <c r="N26" s="51">
        <v>6.4000000000000001E-2</v>
      </c>
      <c r="O26" s="51">
        <v>1.196</v>
      </c>
      <c r="P26" s="51">
        <v>0.1515</v>
      </c>
      <c r="Q26" s="51">
        <v>0.1772</v>
      </c>
      <c r="R26" s="51">
        <v>6.4355000000000002</v>
      </c>
      <c r="S26" s="51">
        <v>3.3E-3</v>
      </c>
      <c r="T26" s="51">
        <v>4.0000000000000002E-4</v>
      </c>
      <c r="U26" s="51">
        <v>1.12E-2</v>
      </c>
      <c r="V26" s="51">
        <v>1.2023999999999999</v>
      </c>
      <c r="W26" s="51">
        <v>3.5400000000000001E-2</v>
      </c>
      <c r="X26" s="51">
        <v>1E-3</v>
      </c>
      <c r="Y26" s="51">
        <v>1.1408</v>
      </c>
      <c r="Z26" s="51">
        <v>3.61E-2</v>
      </c>
      <c r="AA26" s="51">
        <v>11.619866059952999</v>
      </c>
      <c r="AB26" s="51">
        <v>1.9461999999999999</v>
      </c>
      <c r="AC26" s="51">
        <v>0.65749999999999997</v>
      </c>
      <c r="AD26" s="51">
        <v>4.2291999999999996</v>
      </c>
      <c r="AE26" s="51">
        <v>0.22950000000000001</v>
      </c>
      <c r="AF26" s="51">
        <v>1.7999999999999999E-2</v>
      </c>
      <c r="AG26" s="51">
        <v>2.6200000000000001E-2</v>
      </c>
      <c r="AH26" s="51">
        <v>7.3099999999999998E-2</v>
      </c>
      <c r="AI26" s="51">
        <v>6.4999999999999997E-3</v>
      </c>
      <c r="AJ26" s="51">
        <v>5.1000000000000004E-3</v>
      </c>
      <c r="AK26" s="51">
        <v>17.569600000000001</v>
      </c>
      <c r="AL26" s="51">
        <v>3.6119541800000001</v>
      </c>
      <c r="AM26" s="51">
        <v>1.6112</v>
      </c>
      <c r="AN26" s="51">
        <v>1.2626999999999999</v>
      </c>
      <c r="AO26" s="51">
        <v>0</v>
      </c>
      <c r="AP26" s="51">
        <v>1.5107999999999999</v>
      </c>
      <c r="AQ26" s="51">
        <v>0.92479999999999996</v>
      </c>
      <c r="AR26" s="51">
        <v>5.9310999999999998</v>
      </c>
      <c r="AS26" s="51">
        <v>14.827299999999999</v>
      </c>
      <c r="AT26" s="51">
        <v>5.6399999999999999E-2</v>
      </c>
      <c r="AU26" s="51">
        <v>52.917099999999998</v>
      </c>
      <c r="AV26" s="51">
        <v>0.41499999999999998</v>
      </c>
      <c r="AW26" s="51">
        <v>0.38290000000000002</v>
      </c>
      <c r="AX26" s="51">
        <v>1.6576</v>
      </c>
      <c r="AY26" s="51">
        <v>0.32550000000000001</v>
      </c>
      <c r="AZ26" s="51">
        <v>0.70289999999999997</v>
      </c>
      <c r="BA26" s="51">
        <v>2.4039999999999999</v>
      </c>
      <c r="BB26" s="51">
        <v>2.0211999999999999</v>
      </c>
      <c r="BC26" s="51">
        <v>0.67279999999999995</v>
      </c>
      <c r="BD26" s="51">
        <v>4.2680999999999996</v>
      </c>
      <c r="BE26" s="51">
        <v>1.8168</v>
      </c>
      <c r="BF26" s="51">
        <v>11.295299999999999</v>
      </c>
      <c r="BG26" s="51">
        <v>0.39100000000000001</v>
      </c>
      <c r="BH26" s="51">
        <v>3.3799999999999997E-2</v>
      </c>
      <c r="BI26" s="51">
        <v>3.9946999999999999</v>
      </c>
      <c r="BJ26" s="51">
        <v>0.70599999999999996</v>
      </c>
      <c r="BK26" s="51">
        <v>0</v>
      </c>
      <c r="BL26" s="50">
        <v>19.650600000000001</v>
      </c>
      <c r="BM26" s="51">
        <v>7.9302555478829992</v>
      </c>
      <c r="BN26" s="51">
        <v>31.268566059952995</v>
      </c>
      <c r="BO26" s="51">
        <v>24.055454180000002</v>
      </c>
      <c r="BP26" s="51">
        <v>8.3666999999999998</v>
      </c>
      <c r="BQ26" s="51">
        <v>71.284700000000015</v>
      </c>
      <c r="BR26" s="51">
        <v>2.4039999999999999</v>
      </c>
      <c r="BS26" s="51">
        <v>2.0211999999999999</v>
      </c>
      <c r="BT26" s="51">
        <v>0.67279999999999995</v>
      </c>
      <c r="BU26" s="51">
        <v>6.0848999999999993</v>
      </c>
      <c r="BV26" s="51">
        <v>15.714799999999999</v>
      </c>
      <c r="BW26" s="51">
        <v>0.70599999999999996</v>
      </c>
      <c r="BX26" s="50">
        <v>52.017200000000003</v>
      </c>
      <c r="BY26" s="51"/>
      <c r="BZ26" s="51"/>
      <c r="CA26" s="52">
        <v>242.17717578783598</v>
      </c>
      <c r="CB26" s="51"/>
      <c r="CC26" s="51">
        <v>242.17717578783598</v>
      </c>
      <c r="CD26" s="51"/>
      <c r="CE26" s="52">
        <v>242.17717578783598</v>
      </c>
    </row>
    <row r="27" spans="1:83" s="48" customFormat="1" ht="15" customHeight="1" x14ac:dyDescent="0.25">
      <c r="A27" s="53" t="s">
        <v>210</v>
      </c>
      <c r="B27" s="184" t="s">
        <v>215</v>
      </c>
      <c r="C27" s="54">
        <v>8.3799999999999999E-2</v>
      </c>
      <c r="D27" s="55">
        <v>5.7999999999999996E-3</v>
      </c>
      <c r="E27" s="55">
        <v>3.2599999999999997E-2</v>
      </c>
      <c r="F27" s="55">
        <v>1E-4</v>
      </c>
      <c r="G27" s="55">
        <v>1.49E-2</v>
      </c>
      <c r="H27" s="55">
        <v>1.17E-2</v>
      </c>
      <c r="I27" s="55">
        <v>2.24E-2</v>
      </c>
      <c r="J27" s="55">
        <v>7.3000000000000001E-3</v>
      </c>
      <c r="K27" s="55">
        <v>8.9999999999999993E-3</v>
      </c>
      <c r="L27" s="55">
        <v>5.0000000000000001E-4</v>
      </c>
      <c r="M27" s="55">
        <v>3.09E-2</v>
      </c>
      <c r="N27" s="55">
        <v>1.15E-2</v>
      </c>
      <c r="O27" s="55">
        <v>8.8999999999999999E-3</v>
      </c>
      <c r="P27" s="55">
        <v>2.0999999999999999E-3</v>
      </c>
      <c r="Q27" s="55">
        <v>2.8999999999999998E-3</v>
      </c>
      <c r="R27" s="55">
        <v>0.1217</v>
      </c>
      <c r="S27" s="55">
        <v>2.9999999999999997E-4</v>
      </c>
      <c r="T27" s="55">
        <v>0</v>
      </c>
      <c r="U27" s="55">
        <v>8.9999999999999998E-4</v>
      </c>
      <c r="V27" s="55">
        <v>9.5999999999999992E-3</v>
      </c>
      <c r="W27" s="55">
        <v>2.9999999999999997E-4</v>
      </c>
      <c r="X27" s="55">
        <v>0</v>
      </c>
      <c r="Y27" s="55">
        <v>3.95E-2</v>
      </c>
      <c r="Z27" s="55">
        <v>4.0000000000000002E-4</v>
      </c>
      <c r="AA27" s="55">
        <v>1.0606</v>
      </c>
      <c r="AB27" s="55">
        <v>4.8000000000000001E-2</v>
      </c>
      <c r="AC27" s="55">
        <v>5.7000000000000002E-3</v>
      </c>
      <c r="AD27" s="55">
        <v>4.9799999999999997E-2</v>
      </c>
      <c r="AE27" s="55">
        <v>4.2099999999999999E-2</v>
      </c>
      <c r="AF27" s="55">
        <v>5.0000000000000001E-4</v>
      </c>
      <c r="AG27" s="55">
        <v>2.0999999999999999E-3</v>
      </c>
      <c r="AH27" s="55">
        <v>5.9999999999999995E-4</v>
      </c>
      <c r="AI27" s="55">
        <v>4.0000000000000002E-4</v>
      </c>
      <c r="AJ27" s="55">
        <v>4.0000000000000002E-4</v>
      </c>
      <c r="AK27" s="55">
        <v>0.22359999999999999</v>
      </c>
      <c r="AL27" s="55">
        <v>2.1100000000000001E-2</v>
      </c>
      <c r="AM27" s="55">
        <v>1.1299999999999999E-2</v>
      </c>
      <c r="AN27" s="55">
        <v>8.9999999999999993E-3</v>
      </c>
      <c r="AO27" s="55">
        <v>0</v>
      </c>
      <c r="AP27" s="55">
        <v>1.06E-2</v>
      </c>
      <c r="AQ27" s="55">
        <v>6.6E-3</v>
      </c>
      <c r="AR27" s="55">
        <v>4.1399999999999999E-2</v>
      </c>
      <c r="AS27" s="55">
        <v>0.1409</v>
      </c>
      <c r="AT27" s="55">
        <v>5.9999999999999995E-4</v>
      </c>
      <c r="AU27" s="55">
        <v>0.39290000000000003</v>
      </c>
      <c r="AV27" s="55">
        <v>6.4000000000000003E-3</v>
      </c>
      <c r="AW27" s="55">
        <v>5.4000000000000003E-3</v>
      </c>
      <c r="AX27" s="55">
        <v>3.1800000000000002E-2</v>
      </c>
      <c r="AY27" s="55">
        <v>2.5999999999999999E-3</v>
      </c>
      <c r="AZ27" s="55">
        <v>9.2999999999999992E-3</v>
      </c>
      <c r="BA27" s="55">
        <v>1.72E-2</v>
      </c>
      <c r="BB27" s="55">
        <v>1.6799999999999999E-2</v>
      </c>
      <c r="BC27" s="55">
        <v>5.0000000000000001E-3</v>
      </c>
      <c r="BD27" s="55">
        <v>3.0099999999999998E-2</v>
      </c>
      <c r="BE27" s="55">
        <v>1.29E-2</v>
      </c>
      <c r="BF27" s="55">
        <v>0.19980000000000001</v>
      </c>
      <c r="BG27" s="55">
        <v>1.18E-2</v>
      </c>
      <c r="BH27" s="55">
        <v>5.0000000000000001E-4</v>
      </c>
      <c r="BI27" s="55">
        <v>2.7900000000000001E-2</v>
      </c>
      <c r="BJ27" s="55">
        <v>5.3E-3</v>
      </c>
      <c r="BK27" s="55">
        <v>0</v>
      </c>
      <c r="BL27" s="54">
        <v>0.13720000000000002</v>
      </c>
      <c r="BM27" s="55">
        <v>5.0900000000000001E-2</v>
      </c>
      <c r="BN27" s="55">
        <v>1.4392</v>
      </c>
      <c r="BO27" s="55">
        <v>0.26500000000000001</v>
      </c>
      <c r="BP27" s="55">
        <v>5.8599999999999999E-2</v>
      </c>
      <c r="BQ27" s="55">
        <v>0.58989999999999998</v>
      </c>
      <c r="BR27" s="55">
        <v>1.72E-2</v>
      </c>
      <c r="BS27" s="55">
        <v>1.6799999999999999E-2</v>
      </c>
      <c r="BT27" s="55">
        <v>5.0000000000000001E-3</v>
      </c>
      <c r="BU27" s="55">
        <v>4.2999999999999997E-2</v>
      </c>
      <c r="BV27" s="55">
        <v>0.24000000000000002</v>
      </c>
      <c r="BW27" s="55">
        <v>5.3E-3</v>
      </c>
      <c r="BX27" s="54">
        <v>10.198499999999999</v>
      </c>
      <c r="BY27" s="55"/>
      <c r="BZ27" s="55"/>
      <c r="CA27" s="56">
        <v>13.066599999999999</v>
      </c>
      <c r="CB27" s="55"/>
      <c r="CC27" s="55">
        <v>13.066599999999999</v>
      </c>
      <c r="CD27" s="55"/>
      <c r="CE27" s="56">
        <v>13.066599999999999</v>
      </c>
    </row>
    <row r="28" spans="1:83" s="61" customFormat="1" ht="15" customHeight="1" x14ac:dyDescent="0.25">
      <c r="A28" s="64" t="s">
        <v>218</v>
      </c>
      <c r="B28" s="181" t="s">
        <v>219</v>
      </c>
      <c r="C28" s="65">
        <v>25.8461</v>
      </c>
      <c r="D28" s="66">
        <v>1.7493000000000001</v>
      </c>
      <c r="E28" s="66">
        <v>9.9356000000000009</v>
      </c>
      <c r="F28" s="66">
        <v>3.0999999999999999E-3</v>
      </c>
      <c r="G28" s="66">
        <v>4.4713000000000003</v>
      </c>
      <c r="H28" s="66">
        <v>4.2024999999999997</v>
      </c>
      <c r="I28" s="66">
        <v>13.375255547882999</v>
      </c>
      <c r="J28" s="66">
        <v>1.7675000000000003</v>
      </c>
      <c r="K28" s="66">
        <v>2.8482999999999996</v>
      </c>
      <c r="L28" s="66">
        <v>0.16909999999999997</v>
      </c>
      <c r="M28" s="66">
        <v>5.9401999999999999</v>
      </c>
      <c r="N28" s="66">
        <v>1.3289000000000002</v>
      </c>
      <c r="O28" s="66">
        <v>2.7894000000000001</v>
      </c>
      <c r="P28" s="66">
        <v>0.82029999999999992</v>
      </c>
      <c r="Q28" s="66">
        <v>0.56130000000000002</v>
      </c>
      <c r="R28" s="66">
        <v>14.926400000000001</v>
      </c>
      <c r="S28" s="66">
        <v>0.12769999999999998</v>
      </c>
      <c r="T28" s="66">
        <v>1.6400000000000001E-2</v>
      </c>
      <c r="U28" s="66">
        <v>0.42849999999999999</v>
      </c>
      <c r="V28" s="66">
        <v>3.1243999999999996</v>
      </c>
      <c r="W28" s="66">
        <v>0.10829999999999999</v>
      </c>
      <c r="X28" s="66">
        <v>6.7000000000000002E-3</v>
      </c>
      <c r="Y28" s="66">
        <v>6.8083000000000009</v>
      </c>
      <c r="Z28" s="66">
        <v>0.13670000000000002</v>
      </c>
      <c r="AA28" s="66">
        <v>141.02556605995301</v>
      </c>
      <c r="AB28" s="66">
        <v>9.115499999999999</v>
      </c>
      <c r="AC28" s="66">
        <v>1.9137999999999999</v>
      </c>
      <c r="AD28" s="66">
        <v>13.373099999999999</v>
      </c>
      <c r="AE28" s="66">
        <v>4.6608999999999989</v>
      </c>
      <c r="AF28" s="66">
        <v>0.25619999999999998</v>
      </c>
      <c r="AG28" s="66">
        <v>0.97799999999999998</v>
      </c>
      <c r="AH28" s="66">
        <v>0.22599999999999998</v>
      </c>
      <c r="AI28" s="66">
        <v>0.20270000000000002</v>
      </c>
      <c r="AJ28" s="66">
        <v>0.1701</v>
      </c>
      <c r="AK28" s="66">
        <v>110.2191</v>
      </c>
      <c r="AL28" s="66">
        <v>7.4720541799999998</v>
      </c>
      <c r="AM28" s="66">
        <v>3.3566999999999996</v>
      </c>
      <c r="AN28" s="66">
        <v>2.8642999999999996</v>
      </c>
      <c r="AO28" s="66">
        <v>0</v>
      </c>
      <c r="AP28" s="66">
        <v>3.1451000000000002</v>
      </c>
      <c r="AQ28" s="66">
        <v>2.1707999999999998</v>
      </c>
      <c r="AR28" s="66">
        <v>12.889099999999999</v>
      </c>
      <c r="AS28" s="66">
        <v>33.299199999999999</v>
      </c>
      <c r="AT28" s="66">
        <v>0.3654</v>
      </c>
      <c r="AU28" s="66">
        <v>120.7841</v>
      </c>
      <c r="AV28" s="66">
        <v>4.4491000000000005</v>
      </c>
      <c r="AW28" s="66">
        <v>2.5105000000000004</v>
      </c>
      <c r="AX28" s="66">
        <v>3.8017000000000003</v>
      </c>
      <c r="AY28" s="66">
        <v>0.78810000000000013</v>
      </c>
      <c r="AZ28" s="66">
        <v>1.6366999999999998</v>
      </c>
      <c r="BA28" s="66">
        <v>5.1022999999999996</v>
      </c>
      <c r="BB28" s="66">
        <v>4.2915999999999999</v>
      </c>
      <c r="BC28" s="66">
        <v>1.4099999999999997</v>
      </c>
      <c r="BD28" s="66">
        <v>8.9154999999999998</v>
      </c>
      <c r="BE28" s="66">
        <v>3.8087</v>
      </c>
      <c r="BF28" s="66">
        <v>53.569400000000002</v>
      </c>
      <c r="BG28" s="66">
        <v>1.0924</v>
      </c>
      <c r="BH28" s="66">
        <v>7.9799999999999996E-2</v>
      </c>
      <c r="BI28" s="66">
        <v>8.3182000000000009</v>
      </c>
      <c r="BJ28" s="66">
        <v>1.4818</v>
      </c>
      <c r="BK28" s="66">
        <v>0</v>
      </c>
      <c r="BL28" s="65">
        <v>42.005400000000002</v>
      </c>
      <c r="BM28" s="66">
        <v>22.362655547882998</v>
      </c>
      <c r="BN28" s="66">
        <v>209.04536605995301</v>
      </c>
      <c r="BO28" s="66">
        <v>123.91215418</v>
      </c>
      <c r="BP28" s="66">
        <v>18.204999999999998</v>
      </c>
      <c r="BQ28" s="66">
        <v>167.63480000000001</v>
      </c>
      <c r="BR28" s="66">
        <v>5.1022999999999996</v>
      </c>
      <c r="BS28" s="66">
        <v>4.2915999999999999</v>
      </c>
      <c r="BT28" s="66">
        <v>1.4099999999999997</v>
      </c>
      <c r="BU28" s="66">
        <v>12.7242</v>
      </c>
      <c r="BV28" s="66">
        <v>63.059800000000003</v>
      </c>
      <c r="BW28" s="66">
        <v>1.4818</v>
      </c>
      <c r="BX28" s="65">
        <v>137.78630000000001</v>
      </c>
      <c r="BY28" s="66"/>
      <c r="BZ28" s="66"/>
      <c r="CA28" s="67">
        <v>809.02137578783595</v>
      </c>
      <c r="CB28" s="66"/>
      <c r="CC28" s="66">
        <v>809.02137578783595</v>
      </c>
      <c r="CD28" s="66"/>
      <c r="CE28" s="67">
        <v>809.02137578783595</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12" priority="15" stopIfTrue="1" operator="notEqual">
      <formula>0</formula>
    </cfRule>
  </conditionalFormatting>
  <conditionalFormatting sqref="C29:CE29">
    <cfRule type="cellIs" dxfId="11" priority="14" operator="notEqual">
      <formula>0</formula>
    </cfRule>
  </conditionalFormatting>
  <hyperlinks>
    <hyperlink ref="I5" location="Índice!A1" display="Índice" xr:uid="{EFD89E79-53AB-4A64-9EDA-14ECF886A802}"/>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8862E-F607-49C4-8B08-E1E7589FC707}">
  <dimension ref="A1:CE38"/>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5" width="12.7109375" style="38" customWidth="1"/>
    <col min="66" max="66" width="13.5703125" style="38" customWidth="1"/>
    <col min="67" max="69" width="12.7109375" style="38" customWidth="1"/>
    <col min="70" max="70" width="14.2851562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6" width="11.42578125" style="38"/>
    <col min="137" max="137" width="52.5703125" style="38" customWidth="1"/>
    <col min="138" max="138" width="17.5703125" style="38" customWidth="1"/>
    <col min="139" max="148" width="12.7109375" style="38" customWidth="1"/>
    <col min="149" max="149" width="13.7109375" style="38" customWidth="1"/>
    <col min="150" max="151" width="12.7109375" style="38" customWidth="1"/>
    <col min="152" max="152" width="13.42578125" style="38" customWidth="1"/>
    <col min="153" max="163" width="12.7109375" style="38" customWidth="1"/>
    <col min="164" max="164" width="13.7109375" style="38" customWidth="1"/>
    <col min="165" max="172" width="12.7109375" style="38" customWidth="1"/>
    <col min="173" max="173" width="14.7109375" style="38" customWidth="1"/>
    <col min="174" max="175" width="12.7109375" style="38" customWidth="1"/>
    <col min="176" max="176" width="13.140625" style="38" customWidth="1"/>
    <col min="177" max="211" width="12.7109375" style="38" customWidth="1"/>
    <col min="212" max="215" width="15.5703125" style="38" customWidth="1"/>
    <col min="216" max="216" width="2.7109375" style="38" customWidth="1"/>
    <col min="217" max="217" width="15.5703125" style="38" customWidth="1"/>
    <col min="218" max="218" width="2.7109375" style="38" customWidth="1"/>
    <col min="219" max="219" width="15.5703125" style="38" customWidth="1"/>
    <col min="220" max="392" width="11.42578125" style="38"/>
    <col min="393" max="393" width="52.5703125" style="38" customWidth="1"/>
    <col min="394" max="394" width="17.5703125" style="38" customWidth="1"/>
    <col min="395" max="404" width="12.7109375" style="38" customWidth="1"/>
    <col min="405" max="405" width="13.7109375" style="38" customWidth="1"/>
    <col min="406" max="407" width="12.7109375" style="38" customWidth="1"/>
    <col min="408" max="408" width="13.42578125" style="38" customWidth="1"/>
    <col min="409" max="419" width="12.7109375" style="38" customWidth="1"/>
    <col min="420" max="420" width="13.7109375" style="38" customWidth="1"/>
    <col min="421" max="428" width="12.7109375" style="38" customWidth="1"/>
    <col min="429" max="429" width="14.7109375" style="38" customWidth="1"/>
    <col min="430" max="431" width="12.7109375" style="38" customWidth="1"/>
    <col min="432" max="432" width="13.140625" style="38" customWidth="1"/>
    <col min="433" max="467" width="12.7109375" style="38" customWidth="1"/>
    <col min="468" max="471" width="15.5703125" style="38" customWidth="1"/>
    <col min="472" max="472" width="2.7109375" style="38" customWidth="1"/>
    <col min="473" max="473" width="15.5703125" style="38" customWidth="1"/>
    <col min="474" max="474" width="2.7109375" style="38" customWidth="1"/>
    <col min="475" max="475" width="15.5703125" style="38" customWidth="1"/>
    <col min="476" max="648" width="11.42578125" style="38"/>
    <col min="649" max="649" width="52.5703125" style="38" customWidth="1"/>
    <col min="650" max="650" width="17.5703125" style="38" customWidth="1"/>
    <col min="651" max="660" width="12.7109375" style="38" customWidth="1"/>
    <col min="661" max="661" width="13.7109375" style="38" customWidth="1"/>
    <col min="662" max="663" width="12.7109375" style="38" customWidth="1"/>
    <col min="664" max="664" width="13.42578125" style="38" customWidth="1"/>
    <col min="665" max="675" width="12.7109375" style="38" customWidth="1"/>
    <col min="676" max="676" width="13.7109375" style="38" customWidth="1"/>
    <col min="677" max="684" width="12.7109375" style="38" customWidth="1"/>
    <col min="685" max="685" width="14.7109375" style="38" customWidth="1"/>
    <col min="686" max="687" width="12.7109375" style="38" customWidth="1"/>
    <col min="688" max="688" width="13.140625" style="38" customWidth="1"/>
    <col min="689" max="723" width="12.7109375" style="38" customWidth="1"/>
    <col min="724" max="727" width="15.5703125" style="38" customWidth="1"/>
    <col min="728" max="728" width="2.7109375" style="38" customWidth="1"/>
    <col min="729" max="729" width="15.5703125" style="38" customWidth="1"/>
    <col min="730" max="730" width="2.7109375" style="38" customWidth="1"/>
    <col min="731" max="731" width="15.5703125" style="38" customWidth="1"/>
    <col min="732" max="904" width="11.42578125" style="38"/>
    <col min="905" max="905" width="52.5703125" style="38" customWidth="1"/>
    <col min="906" max="906" width="17.5703125" style="38" customWidth="1"/>
    <col min="907" max="916" width="12.7109375" style="38" customWidth="1"/>
    <col min="917" max="917" width="13.7109375" style="38" customWidth="1"/>
    <col min="918" max="919" width="12.7109375" style="38" customWidth="1"/>
    <col min="920" max="920" width="13.42578125" style="38" customWidth="1"/>
    <col min="921" max="931" width="12.7109375" style="38" customWidth="1"/>
    <col min="932" max="932" width="13.7109375" style="38" customWidth="1"/>
    <col min="933" max="940" width="12.7109375" style="38" customWidth="1"/>
    <col min="941" max="941" width="14.7109375" style="38" customWidth="1"/>
    <col min="942" max="943" width="12.7109375" style="38" customWidth="1"/>
    <col min="944" max="944" width="13.140625" style="38" customWidth="1"/>
    <col min="945" max="979" width="12.7109375" style="38" customWidth="1"/>
    <col min="980" max="983" width="15.5703125" style="38" customWidth="1"/>
    <col min="984" max="984" width="2.7109375" style="38" customWidth="1"/>
    <col min="985" max="985" width="15.5703125" style="38" customWidth="1"/>
    <col min="986" max="986" width="2.7109375" style="38" customWidth="1"/>
    <col min="987" max="987" width="15.5703125" style="38" customWidth="1"/>
    <col min="988" max="1160" width="11.42578125" style="38"/>
    <col min="1161" max="1161" width="52.5703125" style="38" customWidth="1"/>
    <col min="1162" max="1162" width="17.5703125" style="38" customWidth="1"/>
    <col min="1163" max="1172" width="12.7109375" style="38" customWidth="1"/>
    <col min="1173" max="1173" width="13.7109375" style="38" customWidth="1"/>
    <col min="1174" max="1175" width="12.7109375" style="38" customWidth="1"/>
    <col min="1176" max="1176" width="13.42578125" style="38" customWidth="1"/>
    <col min="1177" max="1187" width="12.7109375" style="38" customWidth="1"/>
    <col min="1188" max="1188" width="13.7109375" style="38" customWidth="1"/>
    <col min="1189" max="1196" width="12.7109375" style="38" customWidth="1"/>
    <col min="1197" max="1197" width="14.7109375" style="38" customWidth="1"/>
    <col min="1198" max="1199" width="12.7109375" style="38" customWidth="1"/>
    <col min="1200" max="1200" width="13.140625" style="38" customWidth="1"/>
    <col min="1201" max="1235" width="12.7109375" style="38" customWidth="1"/>
    <col min="1236" max="1239" width="15.5703125" style="38" customWidth="1"/>
    <col min="1240" max="1240" width="2.7109375" style="38" customWidth="1"/>
    <col min="1241" max="1241" width="15.5703125" style="38" customWidth="1"/>
    <col min="1242" max="1242" width="2.7109375" style="38" customWidth="1"/>
    <col min="1243" max="1243" width="15.5703125" style="38" customWidth="1"/>
    <col min="1244" max="1416" width="11.42578125" style="38"/>
    <col min="1417" max="1417" width="52.5703125" style="38" customWidth="1"/>
    <col min="1418" max="1418" width="17.5703125" style="38" customWidth="1"/>
    <col min="1419" max="1428" width="12.7109375" style="38" customWidth="1"/>
    <col min="1429" max="1429" width="13.7109375" style="38" customWidth="1"/>
    <col min="1430" max="1431" width="12.7109375" style="38" customWidth="1"/>
    <col min="1432" max="1432" width="13.42578125" style="38" customWidth="1"/>
    <col min="1433" max="1443" width="12.7109375" style="38" customWidth="1"/>
    <col min="1444" max="1444" width="13.7109375" style="38" customWidth="1"/>
    <col min="1445" max="1452" width="12.7109375" style="38" customWidth="1"/>
    <col min="1453" max="1453" width="14.7109375" style="38" customWidth="1"/>
    <col min="1454" max="1455" width="12.7109375" style="38" customWidth="1"/>
    <col min="1456" max="1456" width="13.140625" style="38" customWidth="1"/>
    <col min="1457" max="1491" width="12.7109375" style="38" customWidth="1"/>
    <col min="1492" max="1495" width="15.5703125" style="38" customWidth="1"/>
    <col min="1496" max="1496" width="2.7109375" style="38" customWidth="1"/>
    <col min="1497" max="1497" width="15.5703125" style="38" customWidth="1"/>
    <col min="1498" max="1498" width="2.7109375" style="38" customWidth="1"/>
    <col min="1499" max="1499" width="15.5703125" style="38" customWidth="1"/>
    <col min="1500" max="1672" width="11.42578125" style="38"/>
    <col min="1673" max="1673" width="52.5703125" style="38" customWidth="1"/>
    <col min="1674" max="1674" width="17.5703125" style="38" customWidth="1"/>
    <col min="1675" max="1684" width="12.7109375" style="38" customWidth="1"/>
    <col min="1685" max="1685" width="13.7109375" style="38" customWidth="1"/>
    <col min="1686" max="1687" width="12.7109375" style="38" customWidth="1"/>
    <col min="1688" max="1688" width="13.42578125" style="38" customWidth="1"/>
    <col min="1689" max="1699" width="12.7109375" style="38" customWidth="1"/>
    <col min="1700" max="1700" width="13.7109375" style="38" customWidth="1"/>
    <col min="1701" max="1708" width="12.7109375" style="38" customWidth="1"/>
    <col min="1709" max="1709" width="14.7109375" style="38" customWidth="1"/>
    <col min="1710" max="1711" width="12.7109375" style="38" customWidth="1"/>
    <col min="1712" max="1712" width="13.140625" style="38" customWidth="1"/>
    <col min="1713" max="1747" width="12.7109375" style="38" customWidth="1"/>
    <col min="1748" max="1751" width="15.5703125" style="38" customWidth="1"/>
    <col min="1752" max="1752" width="2.7109375" style="38" customWidth="1"/>
    <col min="1753" max="1753" width="15.5703125" style="38" customWidth="1"/>
    <col min="1754" max="1754" width="2.7109375" style="38" customWidth="1"/>
    <col min="1755" max="1755" width="15.5703125" style="38" customWidth="1"/>
    <col min="1756" max="1928" width="11.42578125" style="38"/>
    <col min="1929" max="1929" width="52.5703125" style="38" customWidth="1"/>
    <col min="1930" max="1930" width="17.5703125" style="38" customWidth="1"/>
    <col min="1931" max="1940" width="12.7109375" style="38" customWidth="1"/>
    <col min="1941" max="1941" width="13.7109375" style="38" customWidth="1"/>
    <col min="1942" max="1943" width="12.7109375" style="38" customWidth="1"/>
    <col min="1944" max="1944" width="13.42578125" style="38" customWidth="1"/>
    <col min="1945" max="1955" width="12.7109375" style="38" customWidth="1"/>
    <col min="1956" max="1956" width="13.7109375" style="38" customWidth="1"/>
    <col min="1957" max="1964" width="12.7109375" style="38" customWidth="1"/>
    <col min="1965" max="1965" width="14.7109375" style="38" customWidth="1"/>
    <col min="1966" max="1967" width="12.7109375" style="38" customWidth="1"/>
    <col min="1968" max="1968" width="13.140625" style="38" customWidth="1"/>
    <col min="1969" max="2003" width="12.7109375" style="38" customWidth="1"/>
    <col min="2004" max="2007" width="15.5703125" style="38" customWidth="1"/>
    <col min="2008" max="2008" width="2.7109375" style="38" customWidth="1"/>
    <col min="2009" max="2009" width="15.5703125" style="38" customWidth="1"/>
    <col min="2010" max="2010" width="2.7109375" style="38" customWidth="1"/>
    <col min="2011" max="2011" width="15.5703125" style="38" customWidth="1"/>
    <col min="2012" max="2184" width="11.42578125" style="38"/>
    <col min="2185" max="2185" width="52.5703125" style="38" customWidth="1"/>
    <col min="2186" max="2186" width="17.5703125" style="38" customWidth="1"/>
    <col min="2187" max="2196" width="12.7109375" style="38" customWidth="1"/>
    <col min="2197" max="2197" width="13.7109375" style="38" customWidth="1"/>
    <col min="2198" max="2199" width="12.7109375" style="38" customWidth="1"/>
    <col min="2200" max="2200" width="13.42578125" style="38" customWidth="1"/>
    <col min="2201" max="2211" width="12.7109375" style="38" customWidth="1"/>
    <col min="2212" max="2212" width="13.7109375" style="38" customWidth="1"/>
    <col min="2213" max="2220" width="12.7109375" style="38" customWidth="1"/>
    <col min="2221" max="2221" width="14.7109375" style="38" customWidth="1"/>
    <col min="2222" max="2223" width="12.7109375" style="38" customWidth="1"/>
    <col min="2224" max="2224" width="13.140625" style="38" customWidth="1"/>
    <col min="2225" max="2259" width="12.7109375" style="38" customWidth="1"/>
    <col min="2260" max="2263" width="15.5703125" style="38" customWidth="1"/>
    <col min="2264" max="2264" width="2.7109375" style="38" customWidth="1"/>
    <col min="2265" max="2265" width="15.5703125" style="38" customWidth="1"/>
    <col min="2266" max="2266" width="2.7109375" style="38" customWidth="1"/>
    <col min="2267" max="2267" width="15.5703125" style="38" customWidth="1"/>
    <col min="2268" max="2440" width="11.42578125" style="38"/>
    <col min="2441" max="2441" width="52.5703125" style="38" customWidth="1"/>
    <col min="2442" max="2442" width="17.5703125" style="38" customWidth="1"/>
    <col min="2443" max="2452" width="12.7109375" style="38" customWidth="1"/>
    <col min="2453" max="2453" width="13.7109375" style="38" customWidth="1"/>
    <col min="2454" max="2455" width="12.7109375" style="38" customWidth="1"/>
    <col min="2456" max="2456" width="13.42578125" style="38" customWidth="1"/>
    <col min="2457" max="2467" width="12.7109375" style="38" customWidth="1"/>
    <col min="2468" max="2468" width="13.7109375" style="38" customWidth="1"/>
    <col min="2469" max="2476" width="12.7109375" style="38" customWidth="1"/>
    <col min="2477" max="2477" width="14.7109375" style="38" customWidth="1"/>
    <col min="2478" max="2479" width="12.7109375" style="38" customWidth="1"/>
    <col min="2480" max="2480" width="13.140625" style="38" customWidth="1"/>
    <col min="2481" max="2515" width="12.7109375" style="38" customWidth="1"/>
    <col min="2516" max="2519" width="15.5703125" style="38" customWidth="1"/>
    <col min="2520" max="2520" width="2.7109375" style="38" customWidth="1"/>
    <col min="2521" max="2521" width="15.5703125" style="38" customWidth="1"/>
    <col min="2522" max="2522" width="2.7109375" style="38" customWidth="1"/>
    <col min="2523" max="2523" width="15.5703125" style="38" customWidth="1"/>
    <col min="2524" max="2696" width="11.42578125" style="38"/>
    <col min="2697" max="2697" width="52.5703125" style="38" customWidth="1"/>
    <col min="2698" max="2698" width="17.5703125" style="38" customWidth="1"/>
    <col min="2699" max="2708" width="12.7109375" style="38" customWidth="1"/>
    <col min="2709" max="2709" width="13.7109375" style="38" customWidth="1"/>
    <col min="2710" max="2711" width="12.7109375" style="38" customWidth="1"/>
    <col min="2712" max="2712" width="13.42578125" style="38" customWidth="1"/>
    <col min="2713" max="2723" width="12.7109375" style="38" customWidth="1"/>
    <col min="2724" max="2724" width="13.7109375" style="38" customWidth="1"/>
    <col min="2725" max="2732" width="12.7109375" style="38" customWidth="1"/>
    <col min="2733" max="2733" width="14.7109375" style="38" customWidth="1"/>
    <col min="2734" max="2735" width="12.7109375" style="38" customWidth="1"/>
    <col min="2736" max="2736" width="13.140625" style="38" customWidth="1"/>
    <col min="2737" max="2771" width="12.7109375" style="38" customWidth="1"/>
    <col min="2772" max="2775" width="15.5703125" style="38" customWidth="1"/>
    <col min="2776" max="2776" width="2.7109375" style="38" customWidth="1"/>
    <col min="2777" max="2777" width="15.5703125" style="38" customWidth="1"/>
    <col min="2778" max="2778" width="2.7109375" style="38" customWidth="1"/>
    <col min="2779" max="2779" width="15.5703125" style="38" customWidth="1"/>
    <col min="2780" max="2952" width="11.42578125" style="38"/>
    <col min="2953" max="2953" width="52.5703125" style="38" customWidth="1"/>
    <col min="2954" max="2954" width="17.5703125" style="38" customWidth="1"/>
    <col min="2955" max="2964" width="12.7109375" style="38" customWidth="1"/>
    <col min="2965" max="2965" width="13.7109375" style="38" customWidth="1"/>
    <col min="2966" max="2967" width="12.7109375" style="38" customWidth="1"/>
    <col min="2968" max="2968" width="13.42578125" style="38" customWidth="1"/>
    <col min="2969" max="2979" width="12.7109375" style="38" customWidth="1"/>
    <col min="2980" max="2980" width="13.7109375" style="38" customWidth="1"/>
    <col min="2981" max="2988" width="12.7109375" style="38" customWidth="1"/>
    <col min="2989" max="2989" width="14.7109375" style="38" customWidth="1"/>
    <col min="2990" max="2991" width="12.7109375" style="38" customWidth="1"/>
    <col min="2992" max="2992" width="13.140625" style="38" customWidth="1"/>
    <col min="2993" max="3027" width="12.7109375" style="38" customWidth="1"/>
    <col min="3028" max="3031" width="15.5703125" style="38" customWidth="1"/>
    <col min="3032" max="3032" width="2.7109375" style="38" customWidth="1"/>
    <col min="3033" max="3033" width="15.5703125" style="38" customWidth="1"/>
    <col min="3034" max="3034" width="2.7109375" style="38" customWidth="1"/>
    <col min="3035" max="3035" width="15.5703125" style="38" customWidth="1"/>
    <col min="3036" max="3208" width="11.42578125" style="38"/>
    <col min="3209" max="3209" width="52.5703125" style="38" customWidth="1"/>
    <col min="3210" max="3210" width="17.5703125" style="38" customWidth="1"/>
    <col min="3211" max="3220" width="12.7109375" style="38" customWidth="1"/>
    <col min="3221" max="3221" width="13.7109375" style="38" customWidth="1"/>
    <col min="3222" max="3223" width="12.7109375" style="38" customWidth="1"/>
    <col min="3224" max="3224" width="13.42578125" style="38" customWidth="1"/>
    <col min="3225" max="3235" width="12.7109375" style="38" customWidth="1"/>
    <col min="3236" max="3236" width="13.7109375" style="38" customWidth="1"/>
    <col min="3237" max="3244" width="12.7109375" style="38" customWidth="1"/>
    <col min="3245" max="3245" width="14.7109375" style="38" customWidth="1"/>
    <col min="3246" max="3247" width="12.7109375" style="38" customWidth="1"/>
    <col min="3248" max="3248" width="13.140625" style="38" customWidth="1"/>
    <col min="3249" max="3283" width="12.7109375" style="38" customWidth="1"/>
    <col min="3284" max="3287" width="15.5703125" style="38" customWidth="1"/>
    <col min="3288" max="3288" width="2.7109375" style="38" customWidth="1"/>
    <col min="3289" max="3289" width="15.5703125" style="38" customWidth="1"/>
    <col min="3290" max="3290" width="2.7109375" style="38" customWidth="1"/>
    <col min="3291" max="3291" width="15.5703125" style="38" customWidth="1"/>
    <col min="3292" max="3464" width="11.42578125" style="38"/>
    <col min="3465" max="3465" width="52.5703125" style="38" customWidth="1"/>
    <col min="3466" max="3466" width="17.5703125" style="38" customWidth="1"/>
    <col min="3467" max="3476" width="12.7109375" style="38" customWidth="1"/>
    <col min="3477" max="3477" width="13.7109375" style="38" customWidth="1"/>
    <col min="3478" max="3479" width="12.7109375" style="38" customWidth="1"/>
    <col min="3480" max="3480" width="13.42578125" style="38" customWidth="1"/>
    <col min="3481" max="3491" width="12.7109375" style="38" customWidth="1"/>
    <col min="3492" max="3492" width="13.7109375" style="38" customWidth="1"/>
    <col min="3493" max="3500" width="12.7109375" style="38" customWidth="1"/>
    <col min="3501" max="3501" width="14.7109375" style="38" customWidth="1"/>
    <col min="3502" max="3503" width="12.7109375" style="38" customWidth="1"/>
    <col min="3504" max="3504" width="13.140625" style="38" customWidth="1"/>
    <col min="3505" max="3539" width="12.7109375" style="38" customWidth="1"/>
    <col min="3540" max="3543" width="15.5703125" style="38" customWidth="1"/>
    <col min="3544" max="3544" width="2.7109375" style="38" customWidth="1"/>
    <col min="3545" max="3545" width="15.5703125" style="38" customWidth="1"/>
    <col min="3546" max="3546" width="2.7109375" style="38" customWidth="1"/>
    <col min="3547" max="3547" width="15.5703125" style="38" customWidth="1"/>
    <col min="3548" max="3720" width="11.42578125" style="38"/>
    <col min="3721" max="3721" width="52.5703125" style="38" customWidth="1"/>
    <col min="3722" max="3722" width="17.5703125" style="38" customWidth="1"/>
    <col min="3723" max="3732" width="12.7109375" style="38" customWidth="1"/>
    <col min="3733" max="3733" width="13.7109375" style="38" customWidth="1"/>
    <col min="3734" max="3735" width="12.7109375" style="38" customWidth="1"/>
    <col min="3736" max="3736" width="13.42578125" style="38" customWidth="1"/>
    <col min="3737" max="3747" width="12.7109375" style="38" customWidth="1"/>
    <col min="3748" max="3748" width="13.7109375" style="38" customWidth="1"/>
    <col min="3749" max="3756" width="12.7109375" style="38" customWidth="1"/>
    <col min="3757" max="3757" width="14.7109375" style="38" customWidth="1"/>
    <col min="3758" max="3759" width="12.7109375" style="38" customWidth="1"/>
    <col min="3760" max="3760" width="13.140625" style="38" customWidth="1"/>
    <col min="3761" max="3795" width="12.7109375" style="38" customWidth="1"/>
    <col min="3796" max="3799" width="15.5703125" style="38" customWidth="1"/>
    <col min="3800" max="3800" width="2.7109375" style="38" customWidth="1"/>
    <col min="3801" max="3801" width="15.5703125" style="38" customWidth="1"/>
    <col min="3802" max="3802" width="2.7109375" style="38" customWidth="1"/>
    <col min="3803" max="3803" width="15.5703125" style="38" customWidth="1"/>
    <col min="3804" max="3976" width="11.42578125" style="38"/>
    <col min="3977" max="3977" width="52.5703125" style="38" customWidth="1"/>
    <col min="3978" max="3978" width="17.5703125" style="38" customWidth="1"/>
    <col min="3979" max="3988" width="12.7109375" style="38" customWidth="1"/>
    <col min="3989" max="3989" width="13.7109375" style="38" customWidth="1"/>
    <col min="3990" max="3991" width="12.7109375" style="38" customWidth="1"/>
    <col min="3992" max="3992" width="13.42578125" style="38" customWidth="1"/>
    <col min="3993" max="4003" width="12.7109375" style="38" customWidth="1"/>
    <col min="4004" max="4004" width="13.7109375" style="38" customWidth="1"/>
    <col min="4005" max="4012" width="12.7109375" style="38" customWidth="1"/>
    <col min="4013" max="4013" width="14.7109375" style="38" customWidth="1"/>
    <col min="4014" max="4015" width="12.7109375" style="38" customWidth="1"/>
    <col min="4016" max="4016" width="13.140625" style="38" customWidth="1"/>
    <col min="4017" max="4051" width="12.7109375" style="38" customWidth="1"/>
    <col min="4052" max="4055" width="15.5703125" style="38" customWidth="1"/>
    <col min="4056" max="4056" width="2.7109375" style="38" customWidth="1"/>
    <col min="4057" max="4057" width="15.5703125" style="38" customWidth="1"/>
    <col min="4058" max="4058" width="2.7109375" style="38" customWidth="1"/>
    <col min="4059" max="4059" width="15.5703125" style="38" customWidth="1"/>
    <col min="4060" max="4232" width="11.42578125" style="38"/>
    <col min="4233" max="4233" width="52.5703125" style="38" customWidth="1"/>
    <col min="4234" max="4234" width="17.5703125" style="38" customWidth="1"/>
    <col min="4235" max="4244" width="12.7109375" style="38" customWidth="1"/>
    <col min="4245" max="4245" width="13.7109375" style="38" customWidth="1"/>
    <col min="4246" max="4247" width="12.7109375" style="38" customWidth="1"/>
    <col min="4248" max="4248" width="13.42578125" style="38" customWidth="1"/>
    <col min="4249" max="4259" width="12.7109375" style="38" customWidth="1"/>
    <col min="4260" max="4260" width="13.7109375" style="38" customWidth="1"/>
    <col min="4261" max="4268" width="12.7109375" style="38" customWidth="1"/>
    <col min="4269" max="4269" width="14.7109375" style="38" customWidth="1"/>
    <col min="4270" max="4271" width="12.7109375" style="38" customWidth="1"/>
    <col min="4272" max="4272" width="13.140625" style="38" customWidth="1"/>
    <col min="4273" max="4307" width="12.7109375" style="38" customWidth="1"/>
    <col min="4308" max="4311" width="15.5703125" style="38" customWidth="1"/>
    <col min="4312" max="4312" width="2.7109375" style="38" customWidth="1"/>
    <col min="4313" max="4313" width="15.5703125" style="38" customWidth="1"/>
    <col min="4314" max="4314" width="2.7109375" style="38" customWidth="1"/>
    <col min="4315" max="4315" width="15.5703125" style="38" customWidth="1"/>
    <col min="4316" max="4488" width="11.42578125" style="38"/>
    <col min="4489" max="4489" width="52.5703125" style="38" customWidth="1"/>
    <col min="4490" max="4490" width="17.5703125" style="38" customWidth="1"/>
    <col min="4491" max="4500" width="12.7109375" style="38" customWidth="1"/>
    <col min="4501" max="4501" width="13.7109375" style="38" customWidth="1"/>
    <col min="4502" max="4503" width="12.7109375" style="38" customWidth="1"/>
    <col min="4504" max="4504" width="13.42578125" style="38" customWidth="1"/>
    <col min="4505" max="4515" width="12.7109375" style="38" customWidth="1"/>
    <col min="4516" max="4516" width="13.7109375" style="38" customWidth="1"/>
    <col min="4517" max="4524" width="12.7109375" style="38" customWidth="1"/>
    <col min="4525" max="4525" width="14.7109375" style="38" customWidth="1"/>
    <col min="4526" max="4527" width="12.7109375" style="38" customWidth="1"/>
    <col min="4528" max="4528" width="13.140625" style="38" customWidth="1"/>
    <col min="4529" max="4563" width="12.7109375" style="38" customWidth="1"/>
    <col min="4564" max="4567" width="15.5703125" style="38" customWidth="1"/>
    <col min="4568" max="4568" width="2.7109375" style="38" customWidth="1"/>
    <col min="4569" max="4569" width="15.5703125" style="38" customWidth="1"/>
    <col min="4570" max="4570" width="2.7109375" style="38" customWidth="1"/>
    <col min="4571" max="4571" width="15.5703125" style="38" customWidth="1"/>
    <col min="4572" max="4744" width="11.42578125" style="38"/>
    <col min="4745" max="4745" width="52.5703125" style="38" customWidth="1"/>
    <col min="4746" max="4746" width="17.5703125" style="38" customWidth="1"/>
    <col min="4747" max="4756" width="12.7109375" style="38" customWidth="1"/>
    <col min="4757" max="4757" width="13.7109375" style="38" customWidth="1"/>
    <col min="4758" max="4759" width="12.7109375" style="38" customWidth="1"/>
    <col min="4760" max="4760" width="13.42578125" style="38" customWidth="1"/>
    <col min="4761" max="4771" width="12.7109375" style="38" customWidth="1"/>
    <col min="4772" max="4772" width="13.7109375" style="38" customWidth="1"/>
    <col min="4773" max="4780" width="12.7109375" style="38" customWidth="1"/>
    <col min="4781" max="4781" width="14.7109375" style="38" customWidth="1"/>
    <col min="4782" max="4783" width="12.7109375" style="38" customWidth="1"/>
    <col min="4784" max="4784" width="13.140625" style="38" customWidth="1"/>
    <col min="4785" max="4819" width="12.7109375" style="38" customWidth="1"/>
    <col min="4820" max="4823" width="15.5703125" style="38" customWidth="1"/>
    <col min="4824" max="4824" width="2.7109375" style="38" customWidth="1"/>
    <col min="4825" max="4825" width="15.5703125" style="38" customWidth="1"/>
    <col min="4826" max="4826" width="2.7109375" style="38" customWidth="1"/>
    <col min="4827" max="4827" width="15.5703125" style="38" customWidth="1"/>
    <col min="4828" max="5000" width="11.42578125" style="38"/>
    <col min="5001" max="5001" width="52.5703125" style="38" customWidth="1"/>
    <col min="5002" max="5002" width="17.5703125" style="38" customWidth="1"/>
    <col min="5003" max="5012" width="12.7109375" style="38" customWidth="1"/>
    <col min="5013" max="5013" width="13.7109375" style="38" customWidth="1"/>
    <col min="5014" max="5015" width="12.7109375" style="38" customWidth="1"/>
    <col min="5016" max="5016" width="13.42578125" style="38" customWidth="1"/>
    <col min="5017" max="5027" width="12.7109375" style="38" customWidth="1"/>
    <col min="5028" max="5028" width="13.7109375" style="38" customWidth="1"/>
    <col min="5029" max="5036" width="12.7109375" style="38" customWidth="1"/>
    <col min="5037" max="5037" width="14.7109375" style="38" customWidth="1"/>
    <col min="5038" max="5039" width="12.7109375" style="38" customWidth="1"/>
    <col min="5040" max="5040" width="13.140625" style="38" customWidth="1"/>
    <col min="5041" max="5075" width="12.7109375" style="38" customWidth="1"/>
    <col min="5076" max="5079" width="15.5703125" style="38" customWidth="1"/>
    <col min="5080" max="5080" width="2.7109375" style="38" customWidth="1"/>
    <col min="5081" max="5081" width="15.5703125" style="38" customWidth="1"/>
    <col min="5082" max="5082" width="2.7109375" style="38" customWidth="1"/>
    <col min="5083" max="5083" width="15.5703125" style="38" customWidth="1"/>
    <col min="5084" max="5256" width="11.42578125" style="38"/>
    <col min="5257" max="5257" width="52.5703125" style="38" customWidth="1"/>
    <col min="5258" max="5258" width="17.5703125" style="38" customWidth="1"/>
    <col min="5259" max="5268" width="12.7109375" style="38" customWidth="1"/>
    <col min="5269" max="5269" width="13.7109375" style="38" customWidth="1"/>
    <col min="5270" max="5271" width="12.7109375" style="38" customWidth="1"/>
    <col min="5272" max="5272" width="13.42578125" style="38" customWidth="1"/>
    <col min="5273" max="5283" width="12.7109375" style="38" customWidth="1"/>
    <col min="5284" max="5284" width="13.7109375" style="38" customWidth="1"/>
    <col min="5285" max="5292" width="12.7109375" style="38" customWidth="1"/>
    <col min="5293" max="5293" width="14.7109375" style="38" customWidth="1"/>
    <col min="5294" max="5295" width="12.7109375" style="38" customWidth="1"/>
    <col min="5296" max="5296" width="13.140625" style="38" customWidth="1"/>
    <col min="5297" max="5331" width="12.7109375" style="38" customWidth="1"/>
    <col min="5332" max="5335" width="15.5703125" style="38" customWidth="1"/>
    <col min="5336" max="5336" width="2.7109375" style="38" customWidth="1"/>
    <col min="5337" max="5337" width="15.5703125" style="38" customWidth="1"/>
    <col min="5338" max="5338" width="2.7109375" style="38" customWidth="1"/>
    <col min="5339" max="5339" width="15.5703125" style="38" customWidth="1"/>
    <col min="5340" max="5512" width="11.42578125" style="38"/>
    <col min="5513" max="5513" width="52.5703125" style="38" customWidth="1"/>
    <col min="5514" max="5514" width="17.5703125" style="38" customWidth="1"/>
    <col min="5515" max="5524" width="12.7109375" style="38" customWidth="1"/>
    <col min="5525" max="5525" width="13.7109375" style="38" customWidth="1"/>
    <col min="5526" max="5527" width="12.7109375" style="38" customWidth="1"/>
    <col min="5528" max="5528" width="13.42578125" style="38" customWidth="1"/>
    <col min="5529" max="5539" width="12.7109375" style="38" customWidth="1"/>
    <col min="5540" max="5540" width="13.7109375" style="38" customWidth="1"/>
    <col min="5541" max="5548" width="12.7109375" style="38" customWidth="1"/>
    <col min="5549" max="5549" width="14.7109375" style="38" customWidth="1"/>
    <col min="5550" max="5551" width="12.7109375" style="38" customWidth="1"/>
    <col min="5552" max="5552" width="13.140625" style="38" customWidth="1"/>
    <col min="5553" max="5587" width="12.7109375" style="38" customWidth="1"/>
    <col min="5588" max="5591" width="15.5703125" style="38" customWidth="1"/>
    <col min="5592" max="5592" width="2.7109375" style="38" customWidth="1"/>
    <col min="5593" max="5593" width="15.5703125" style="38" customWidth="1"/>
    <col min="5594" max="5594" width="2.7109375" style="38" customWidth="1"/>
    <col min="5595" max="5595" width="15.5703125" style="38" customWidth="1"/>
    <col min="5596" max="5768" width="11.42578125" style="38"/>
    <col min="5769" max="5769" width="52.5703125" style="38" customWidth="1"/>
    <col min="5770" max="5770" width="17.5703125" style="38" customWidth="1"/>
    <col min="5771" max="5780" width="12.7109375" style="38" customWidth="1"/>
    <col min="5781" max="5781" width="13.7109375" style="38" customWidth="1"/>
    <col min="5782" max="5783" width="12.7109375" style="38" customWidth="1"/>
    <col min="5784" max="5784" width="13.42578125" style="38" customWidth="1"/>
    <col min="5785" max="5795" width="12.7109375" style="38" customWidth="1"/>
    <col min="5796" max="5796" width="13.7109375" style="38" customWidth="1"/>
    <col min="5797" max="5804" width="12.7109375" style="38" customWidth="1"/>
    <col min="5805" max="5805" width="14.7109375" style="38" customWidth="1"/>
    <col min="5806" max="5807" width="12.7109375" style="38" customWidth="1"/>
    <col min="5808" max="5808" width="13.140625" style="38" customWidth="1"/>
    <col min="5809" max="5843" width="12.7109375" style="38" customWidth="1"/>
    <col min="5844" max="5847" width="15.5703125" style="38" customWidth="1"/>
    <col min="5848" max="5848" width="2.7109375" style="38" customWidth="1"/>
    <col min="5849" max="5849" width="15.5703125" style="38" customWidth="1"/>
    <col min="5850" max="5850" width="2.7109375" style="38" customWidth="1"/>
    <col min="5851" max="5851" width="15.5703125" style="38" customWidth="1"/>
    <col min="5852" max="6024" width="11.42578125" style="38"/>
    <col min="6025" max="6025" width="52.5703125" style="38" customWidth="1"/>
    <col min="6026" max="6026" width="17.5703125" style="38" customWidth="1"/>
    <col min="6027" max="6036" width="12.7109375" style="38" customWidth="1"/>
    <col min="6037" max="6037" width="13.7109375" style="38" customWidth="1"/>
    <col min="6038" max="6039" width="12.7109375" style="38" customWidth="1"/>
    <col min="6040" max="6040" width="13.42578125" style="38" customWidth="1"/>
    <col min="6041" max="6051" width="12.7109375" style="38" customWidth="1"/>
    <col min="6052" max="6052" width="13.7109375" style="38" customWidth="1"/>
    <col min="6053" max="6060" width="12.7109375" style="38" customWidth="1"/>
    <col min="6061" max="6061" width="14.7109375" style="38" customWidth="1"/>
    <col min="6062" max="6063" width="12.7109375" style="38" customWidth="1"/>
    <col min="6064" max="6064" width="13.140625" style="38" customWidth="1"/>
    <col min="6065" max="6099" width="12.7109375" style="38" customWidth="1"/>
    <col min="6100" max="6103" width="15.5703125" style="38" customWidth="1"/>
    <col min="6104" max="6104" width="2.7109375" style="38" customWidth="1"/>
    <col min="6105" max="6105" width="15.5703125" style="38" customWidth="1"/>
    <col min="6106" max="6106" width="2.7109375" style="38" customWidth="1"/>
    <col min="6107" max="6107" width="15.5703125" style="38" customWidth="1"/>
    <col min="6108" max="6280" width="11.42578125" style="38"/>
    <col min="6281" max="6281" width="52.5703125" style="38" customWidth="1"/>
    <col min="6282" max="6282" width="17.5703125" style="38" customWidth="1"/>
    <col min="6283" max="6292" width="12.7109375" style="38" customWidth="1"/>
    <col min="6293" max="6293" width="13.7109375" style="38" customWidth="1"/>
    <col min="6294" max="6295" width="12.7109375" style="38" customWidth="1"/>
    <col min="6296" max="6296" width="13.42578125" style="38" customWidth="1"/>
    <col min="6297" max="6307" width="12.7109375" style="38" customWidth="1"/>
    <col min="6308" max="6308" width="13.7109375" style="38" customWidth="1"/>
    <col min="6309" max="6316" width="12.7109375" style="38" customWidth="1"/>
    <col min="6317" max="6317" width="14.7109375" style="38" customWidth="1"/>
    <col min="6318" max="6319" width="12.7109375" style="38" customWidth="1"/>
    <col min="6320" max="6320" width="13.140625" style="38" customWidth="1"/>
    <col min="6321" max="6355" width="12.7109375" style="38" customWidth="1"/>
    <col min="6356" max="6359" width="15.5703125" style="38" customWidth="1"/>
    <col min="6360" max="6360" width="2.7109375" style="38" customWidth="1"/>
    <col min="6361" max="6361" width="15.5703125" style="38" customWidth="1"/>
    <col min="6362" max="6362" width="2.7109375" style="38" customWidth="1"/>
    <col min="6363" max="6363" width="15.5703125" style="38" customWidth="1"/>
    <col min="6364" max="6536" width="11.42578125" style="38"/>
    <col min="6537" max="6537" width="52.5703125" style="38" customWidth="1"/>
    <col min="6538" max="6538" width="17.5703125" style="38" customWidth="1"/>
    <col min="6539" max="6548" width="12.7109375" style="38" customWidth="1"/>
    <col min="6549" max="6549" width="13.7109375" style="38" customWidth="1"/>
    <col min="6550" max="6551" width="12.7109375" style="38" customWidth="1"/>
    <col min="6552" max="6552" width="13.42578125" style="38" customWidth="1"/>
    <col min="6553" max="6563" width="12.7109375" style="38" customWidth="1"/>
    <col min="6564" max="6564" width="13.7109375" style="38" customWidth="1"/>
    <col min="6565" max="6572" width="12.7109375" style="38" customWidth="1"/>
    <col min="6573" max="6573" width="14.7109375" style="38" customWidth="1"/>
    <col min="6574" max="6575" width="12.7109375" style="38" customWidth="1"/>
    <col min="6576" max="6576" width="13.140625" style="38" customWidth="1"/>
    <col min="6577" max="6611" width="12.7109375" style="38" customWidth="1"/>
    <col min="6612" max="6615" width="15.5703125" style="38" customWidth="1"/>
    <col min="6616" max="6616" width="2.7109375" style="38" customWidth="1"/>
    <col min="6617" max="6617" width="15.5703125" style="38" customWidth="1"/>
    <col min="6618" max="6618" width="2.7109375" style="38" customWidth="1"/>
    <col min="6619" max="6619" width="15.5703125" style="38" customWidth="1"/>
    <col min="6620" max="6792" width="11.42578125" style="38"/>
    <col min="6793" max="6793" width="52.5703125" style="38" customWidth="1"/>
    <col min="6794" max="6794" width="17.5703125" style="38" customWidth="1"/>
    <col min="6795" max="6804" width="12.7109375" style="38" customWidth="1"/>
    <col min="6805" max="6805" width="13.7109375" style="38" customWidth="1"/>
    <col min="6806" max="6807" width="12.7109375" style="38" customWidth="1"/>
    <col min="6808" max="6808" width="13.42578125" style="38" customWidth="1"/>
    <col min="6809" max="6819" width="12.7109375" style="38" customWidth="1"/>
    <col min="6820" max="6820" width="13.7109375" style="38" customWidth="1"/>
    <col min="6821" max="6828" width="12.7109375" style="38" customWidth="1"/>
    <col min="6829" max="6829" width="14.7109375" style="38" customWidth="1"/>
    <col min="6830" max="6831" width="12.7109375" style="38" customWidth="1"/>
    <col min="6832" max="6832" width="13.140625" style="38" customWidth="1"/>
    <col min="6833" max="6867" width="12.7109375" style="38" customWidth="1"/>
    <col min="6868" max="6871" width="15.5703125" style="38" customWidth="1"/>
    <col min="6872" max="6872" width="2.7109375" style="38" customWidth="1"/>
    <col min="6873" max="6873" width="15.5703125" style="38" customWidth="1"/>
    <col min="6874" max="6874" width="2.7109375" style="38" customWidth="1"/>
    <col min="6875" max="6875" width="15.5703125" style="38" customWidth="1"/>
    <col min="6876" max="7048" width="11.42578125" style="38"/>
    <col min="7049" max="7049" width="52.5703125" style="38" customWidth="1"/>
    <col min="7050" max="7050" width="17.5703125" style="38" customWidth="1"/>
    <col min="7051" max="7060" width="12.7109375" style="38" customWidth="1"/>
    <col min="7061" max="7061" width="13.7109375" style="38" customWidth="1"/>
    <col min="7062" max="7063" width="12.7109375" style="38" customWidth="1"/>
    <col min="7064" max="7064" width="13.42578125" style="38" customWidth="1"/>
    <col min="7065" max="7075" width="12.7109375" style="38" customWidth="1"/>
    <col min="7076" max="7076" width="13.7109375" style="38" customWidth="1"/>
    <col min="7077" max="7084" width="12.7109375" style="38" customWidth="1"/>
    <col min="7085" max="7085" width="14.7109375" style="38" customWidth="1"/>
    <col min="7086" max="7087" width="12.7109375" style="38" customWidth="1"/>
    <col min="7088" max="7088" width="13.140625" style="38" customWidth="1"/>
    <col min="7089" max="7123" width="12.7109375" style="38" customWidth="1"/>
    <col min="7124" max="7127" width="15.5703125" style="38" customWidth="1"/>
    <col min="7128" max="7128" width="2.7109375" style="38" customWidth="1"/>
    <col min="7129" max="7129" width="15.5703125" style="38" customWidth="1"/>
    <col min="7130" max="7130" width="2.7109375" style="38" customWidth="1"/>
    <col min="7131" max="7131" width="15.5703125" style="38" customWidth="1"/>
    <col min="7132" max="7304" width="11.42578125" style="38"/>
    <col min="7305" max="7305" width="52.5703125" style="38" customWidth="1"/>
    <col min="7306" max="7306" width="17.5703125" style="38" customWidth="1"/>
    <col min="7307" max="7316" width="12.7109375" style="38" customWidth="1"/>
    <col min="7317" max="7317" width="13.7109375" style="38" customWidth="1"/>
    <col min="7318" max="7319" width="12.7109375" style="38" customWidth="1"/>
    <col min="7320" max="7320" width="13.42578125" style="38" customWidth="1"/>
    <col min="7321" max="7331" width="12.7109375" style="38" customWidth="1"/>
    <col min="7332" max="7332" width="13.7109375" style="38" customWidth="1"/>
    <col min="7333" max="7340" width="12.7109375" style="38" customWidth="1"/>
    <col min="7341" max="7341" width="14.7109375" style="38" customWidth="1"/>
    <col min="7342" max="7343" width="12.7109375" style="38" customWidth="1"/>
    <col min="7344" max="7344" width="13.140625" style="38" customWidth="1"/>
    <col min="7345" max="7379" width="12.7109375" style="38" customWidth="1"/>
    <col min="7380" max="7383" width="15.5703125" style="38" customWidth="1"/>
    <col min="7384" max="7384" width="2.7109375" style="38" customWidth="1"/>
    <col min="7385" max="7385" width="15.5703125" style="38" customWidth="1"/>
    <col min="7386" max="7386" width="2.7109375" style="38" customWidth="1"/>
    <col min="7387" max="7387" width="15.5703125" style="38" customWidth="1"/>
    <col min="7388" max="7560" width="11.42578125" style="38"/>
    <col min="7561" max="7561" width="52.5703125" style="38" customWidth="1"/>
    <col min="7562" max="7562" width="17.5703125" style="38" customWidth="1"/>
    <col min="7563" max="7572" width="12.7109375" style="38" customWidth="1"/>
    <col min="7573" max="7573" width="13.7109375" style="38" customWidth="1"/>
    <col min="7574" max="7575" width="12.7109375" style="38" customWidth="1"/>
    <col min="7576" max="7576" width="13.42578125" style="38" customWidth="1"/>
    <col min="7577" max="7587" width="12.7109375" style="38" customWidth="1"/>
    <col min="7588" max="7588" width="13.7109375" style="38" customWidth="1"/>
    <col min="7589" max="7596" width="12.7109375" style="38" customWidth="1"/>
    <col min="7597" max="7597" width="14.7109375" style="38" customWidth="1"/>
    <col min="7598" max="7599" width="12.7109375" style="38" customWidth="1"/>
    <col min="7600" max="7600" width="13.140625" style="38" customWidth="1"/>
    <col min="7601" max="7635" width="12.7109375" style="38" customWidth="1"/>
    <col min="7636" max="7639" width="15.5703125" style="38" customWidth="1"/>
    <col min="7640" max="7640" width="2.7109375" style="38" customWidth="1"/>
    <col min="7641" max="7641" width="15.5703125" style="38" customWidth="1"/>
    <col min="7642" max="7642" width="2.7109375" style="38" customWidth="1"/>
    <col min="7643" max="7643" width="15.5703125" style="38" customWidth="1"/>
    <col min="7644" max="7816" width="11.42578125" style="38"/>
    <col min="7817" max="7817" width="52.5703125" style="38" customWidth="1"/>
    <col min="7818" max="7818" width="17.5703125" style="38" customWidth="1"/>
    <col min="7819" max="7828" width="12.7109375" style="38" customWidth="1"/>
    <col min="7829" max="7829" width="13.7109375" style="38" customWidth="1"/>
    <col min="7830" max="7831" width="12.7109375" style="38" customWidth="1"/>
    <col min="7832" max="7832" width="13.42578125" style="38" customWidth="1"/>
    <col min="7833" max="7843" width="12.7109375" style="38" customWidth="1"/>
    <col min="7844" max="7844" width="13.7109375" style="38" customWidth="1"/>
    <col min="7845" max="7852" width="12.7109375" style="38" customWidth="1"/>
    <col min="7853" max="7853" width="14.7109375" style="38" customWidth="1"/>
    <col min="7854" max="7855" width="12.7109375" style="38" customWidth="1"/>
    <col min="7856" max="7856" width="13.140625" style="38" customWidth="1"/>
    <col min="7857" max="7891" width="12.7109375" style="38" customWidth="1"/>
    <col min="7892" max="7895" width="15.5703125" style="38" customWidth="1"/>
    <col min="7896" max="7896" width="2.7109375" style="38" customWidth="1"/>
    <col min="7897" max="7897" width="15.5703125" style="38" customWidth="1"/>
    <col min="7898" max="7898" width="2.7109375" style="38" customWidth="1"/>
    <col min="7899" max="7899" width="15.5703125" style="38" customWidth="1"/>
    <col min="7900" max="8072" width="11.42578125" style="38"/>
    <col min="8073" max="8073" width="52.5703125" style="38" customWidth="1"/>
    <col min="8074" max="8074" width="17.5703125" style="38" customWidth="1"/>
    <col min="8075" max="8084" width="12.7109375" style="38" customWidth="1"/>
    <col min="8085" max="8085" width="13.7109375" style="38" customWidth="1"/>
    <col min="8086" max="8087" width="12.7109375" style="38" customWidth="1"/>
    <col min="8088" max="8088" width="13.42578125" style="38" customWidth="1"/>
    <col min="8089" max="8099" width="12.7109375" style="38" customWidth="1"/>
    <col min="8100" max="8100" width="13.7109375" style="38" customWidth="1"/>
    <col min="8101" max="8108" width="12.7109375" style="38" customWidth="1"/>
    <col min="8109" max="8109" width="14.7109375" style="38" customWidth="1"/>
    <col min="8110" max="8111" width="12.7109375" style="38" customWidth="1"/>
    <col min="8112" max="8112" width="13.140625" style="38" customWidth="1"/>
    <col min="8113" max="8147" width="12.7109375" style="38" customWidth="1"/>
    <col min="8148" max="8151" width="15.5703125" style="38" customWidth="1"/>
    <col min="8152" max="8152" width="2.7109375" style="38" customWidth="1"/>
    <col min="8153" max="8153" width="15.5703125" style="38" customWidth="1"/>
    <col min="8154" max="8154" width="2.7109375" style="38" customWidth="1"/>
    <col min="8155" max="8155" width="15.5703125" style="38" customWidth="1"/>
    <col min="8156" max="8328" width="11.42578125" style="38"/>
    <col min="8329" max="8329" width="52.5703125" style="38" customWidth="1"/>
    <col min="8330" max="8330" width="17.5703125" style="38" customWidth="1"/>
    <col min="8331" max="8340" width="12.7109375" style="38" customWidth="1"/>
    <col min="8341" max="8341" width="13.7109375" style="38" customWidth="1"/>
    <col min="8342" max="8343" width="12.7109375" style="38" customWidth="1"/>
    <col min="8344" max="8344" width="13.42578125" style="38" customWidth="1"/>
    <col min="8345" max="8355" width="12.7109375" style="38" customWidth="1"/>
    <col min="8356" max="8356" width="13.7109375" style="38" customWidth="1"/>
    <col min="8357" max="8364" width="12.7109375" style="38" customWidth="1"/>
    <col min="8365" max="8365" width="14.7109375" style="38" customWidth="1"/>
    <col min="8366" max="8367" width="12.7109375" style="38" customWidth="1"/>
    <col min="8368" max="8368" width="13.140625" style="38" customWidth="1"/>
    <col min="8369" max="8403" width="12.7109375" style="38" customWidth="1"/>
    <col min="8404" max="8407" width="15.5703125" style="38" customWidth="1"/>
    <col min="8408" max="8408" width="2.7109375" style="38" customWidth="1"/>
    <col min="8409" max="8409" width="15.5703125" style="38" customWidth="1"/>
    <col min="8410" max="8410" width="2.7109375" style="38" customWidth="1"/>
    <col min="8411" max="8411" width="15.5703125" style="38" customWidth="1"/>
    <col min="8412" max="8584" width="11.42578125" style="38"/>
    <col min="8585" max="8585" width="52.5703125" style="38" customWidth="1"/>
    <col min="8586" max="8586" width="17.5703125" style="38" customWidth="1"/>
    <col min="8587" max="8596" width="12.7109375" style="38" customWidth="1"/>
    <col min="8597" max="8597" width="13.7109375" style="38" customWidth="1"/>
    <col min="8598" max="8599" width="12.7109375" style="38" customWidth="1"/>
    <col min="8600" max="8600" width="13.42578125" style="38" customWidth="1"/>
    <col min="8601" max="8611" width="12.7109375" style="38" customWidth="1"/>
    <col min="8612" max="8612" width="13.7109375" style="38" customWidth="1"/>
    <col min="8613" max="8620" width="12.7109375" style="38" customWidth="1"/>
    <col min="8621" max="8621" width="14.7109375" style="38" customWidth="1"/>
    <col min="8622" max="8623" width="12.7109375" style="38" customWidth="1"/>
    <col min="8624" max="8624" width="13.140625" style="38" customWidth="1"/>
    <col min="8625" max="8659" width="12.7109375" style="38" customWidth="1"/>
    <col min="8660" max="8663" width="15.5703125" style="38" customWidth="1"/>
    <col min="8664" max="8664" width="2.7109375" style="38" customWidth="1"/>
    <col min="8665" max="8665" width="15.5703125" style="38" customWidth="1"/>
    <col min="8666" max="8666" width="2.7109375" style="38" customWidth="1"/>
    <col min="8667" max="8667" width="15.5703125" style="38" customWidth="1"/>
    <col min="8668" max="8840" width="11.42578125" style="38"/>
    <col min="8841" max="8841" width="52.5703125" style="38" customWidth="1"/>
    <col min="8842" max="8842" width="17.5703125" style="38" customWidth="1"/>
    <col min="8843" max="8852" width="12.7109375" style="38" customWidth="1"/>
    <col min="8853" max="8853" width="13.7109375" style="38" customWidth="1"/>
    <col min="8854" max="8855" width="12.7109375" style="38" customWidth="1"/>
    <col min="8856" max="8856" width="13.42578125" style="38" customWidth="1"/>
    <col min="8857" max="8867" width="12.7109375" style="38" customWidth="1"/>
    <col min="8868" max="8868" width="13.7109375" style="38" customWidth="1"/>
    <col min="8869" max="8876" width="12.7109375" style="38" customWidth="1"/>
    <col min="8877" max="8877" width="14.7109375" style="38" customWidth="1"/>
    <col min="8878" max="8879" width="12.7109375" style="38" customWidth="1"/>
    <col min="8880" max="8880" width="13.140625" style="38" customWidth="1"/>
    <col min="8881" max="8915" width="12.7109375" style="38" customWidth="1"/>
    <col min="8916" max="8919" width="15.5703125" style="38" customWidth="1"/>
    <col min="8920" max="8920" width="2.7109375" style="38" customWidth="1"/>
    <col min="8921" max="8921" width="15.5703125" style="38" customWidth="1"/>
    <col min="8922" max="8922" width="2.7109375" style="38" customWidth="1"/>
    <col min="8923" max="8923" width="15.5703125" style="38" customWidth="1"/>
    <col min="8924" max="9096" width="11.42578125" style="38"/>
    <col min="9097" max="9097" width="52.5703125" style="38" customWidth="1"/>
    <col min="9098" max="9098" width="17.5703125" style="38" customWidth="1"/>
    <col min="9099" max="9108" width="12.7109375" style="38" customWidth="1"/>
    <col min="9109" max="9109" width="13.7109375" style="38" customWidth="1"/>
    <col min="9110" max="9111" width="12.7109375" style="38" customWidth="1"/>
    <col min="9112" max="9112" width="13.42578125" style="38" customWidth="1"/>
    <col min="9113" max="9123" width="12.7109375" style="38" customWidth="1"/>
    <col min="9124" max="9124" width="13.7109375" style="38" customWidth="1"/>
    <col min="9125" max="9132" width="12.7109375" style="38" customWidth="1"/>
    <col min="9133" max="9133" width="14.7109375" style="38" customWidth="1"/>
    <col min="9134" max="9135" width="12.7109375" style="38" customWidth="1"/>
    <col min="9136" max="9136" width="13.140625" style="38" customWidth="1"/>
    <col min="9137" max="9171" width="12.7109375" style="38" customWidth="1"/>
    <col min="9172" max="9175" width="15.5703125" style="38" customWidth="1"/>
    <col min="9176" max="9176" width="2.7109375" style="38" customWidth="1"/>
    <col min="9177" max="9177" width="15.5703125" style="38" customWidth="1"/>
    <col min="9178" max="9178" width="2.7109375" style="38" customWidth="1"/>
    <col min="9179" max="9179" width="15.5703125" style="38" customWidth="1"/>
    <col min="9180" max="9352" width="11.42578125" style="38"/>
    <col min="9353" max="9353" width="52.5703125" style="38" customWidth="1"/>
    <col min="9354" max="9354" width="17.5703125" style="38" customWidth="1"/>
    <col min="9355" max="9364" width="12.7109375" style="38" customWidth="1"/>
    <col min="9365" max="9365" width="13.7109375" style="38" customWidth="1"/>
    <col min="9366" max="9367" width="12.7109375" style="38" customWidth="1"/>
    <col min="9368" max="9368" width="13.42578125" style="38" customWidth="1"/>
    <col min="9369" max="9379" width="12.7109375" style="38" customWidth="1"/>
    <col min="9380" max="9380" width="13.7109375" style="38" customWidth="1"/>
    <col min="9381" max="9388" width="12.7109375" style="38" customWidth="1"/>
    <col min="9389" max="9389" width="14.7109375" style="38" customWidth="1"/>
    <col min="9390" max="9391" width="12.7109375" style="38" customWidth="1"/>
    <col min="9392" max="9392" width="13.140625" style="38" customWidth="1"/>
    <col min="9393" max="9427" width="12.7109375" style="38" customWidth="1"/>
    <col min="9428" max="9431" width="15.5703125" style="38" customWidth="1"/>
    <col min="9432" max="9432" width="2.7109375" style="38" customWidth="1"/>
    <col min="9433" max="9433" width="15.5703125" style="38" customWidth="1"/>
    <col min="9434" max="9434" width="2.7109375" style="38" customWidth="1"/>
    <col min="9435" max="9435" width="15.5703125" style="38" customWidth="1"/>
    <col min="9436" max="9608" width="11.42578125" style="38"/>
    <col min="9609" max="9609" width="52.5703125" style="38" customWidth="1"/>
    <col min="9610" max="9610" width="17.5703125" style="38" customWidth="1"/>
    <col min="9611" max="9620" width="12.7109375" style="38" customWidth="1"/>
    <col min="9621" max="9621" width="13.7109375" style="38" customWidth="1"/>
    <col min="9622" max="9623" width="12.7109375" style="38" customWidth="1"/>
    <col min="9624" max="9624" width="13.42578125" style="38" customWidth="1"/>
    <col min="9625" max="9635" width="12.7109375" style="38" customWidth="1"/>
    <col min="9636" max="9636" width="13.7109375" style="38" customWidth="1"/>
    <col min="9637" max="9644" width="12.7109375" style="38" customWidth="1"/>
    <col min="9645" max="9645" width="14.7109375" style="38" customWidth="1"/>
    <col min="9646" max="9647" width="12.7109375" style="38" customWidth="1"/>
    <col min="9648" max="9648" width="13.140625" style="38" customWidth="1"/>
    <col min="9649" max="9683" width="12.7109375" style="38" customWidth="1"/>
    <col min="9684" max="9687" width="15.5703125" style="38" customWidth="1"/>
    <col min="9688" max="9688" width="2.7109375" style="38" customWidth="1"/>
    <col min="9689" max="9689" width="15.5703125" style="38" customWidth="1"/>
    <col min="9690" max="9690" width="2.7109375" style="38" customWidth="1"/>
    <col min="9691" max="9691" width="15.5703125" style="38" customWidth="1"/>
    <col min="9692" max="9864" width="11.42578125" style="38"/>
    <col min="9865" max="9865" width="52.5703125" style="38" customWidth="1"/>
    <col min="9866" max="9866" width="17.5703125" style="38" customWidth="1"/>
    <col min="9867" max="9876" width="12.7109375" style="38" customWidth="1"/>
    <col min="9877" max="9877" width="13.7109375" style="38" customWidth="1"/>
    <col min="9878" max="9879" width="12.7109375" style="38" customWidth="1"/>
    <col min="9880" max="9880" width="13.42578125" style="38" customWidth="1"/>
    <col min="9881" max="9891" width="12.7109375" style="38" customWidth="1"/>
    <col min="9892" max="9892" width="13.7109375" style="38" customWidth="1"/>
    <col min="9893" max="9900" width="12.7109375" style="38" customWidth="1"/>
    <col min="9901" max="9901" width="14.7109375" style="38" customWidth="1"/>
    <col min="9902" max="9903" width="12.7109375" style="38" customWidth="1"/>
    <col min="9904" max="9904" width="13.140625" style="38" customWidth="1"/>
    <col min="9905" max="9939" width="12.7109375" style="38" customWidth="1"/>
    <col min="9940" max="9943" width="15.5703125" style="38" customWidth="1"/>
    <col min="9944" max="9944" width="2.7109375" style="38" customWidth="1"/>
    <col min="9945" max="9945" width="15.5703125" style="38" customWidth="1"/>
    <col min="9946" max="9946" width="2.7109375" style="38" customWidth="1"/>
    <col min="9947" max="9947" width="15.5703125" style="38" customWidth="1"/>
    <col min="9948" max="10120" width="11.42578125" style="38"/>
    <col min="10121" max="10121" width="52.5703125" style="38" customWidth="1"/>
    <col min="10122" max="10122" width="17.5703125" style="38" customWidth="1"/>
    <col min="10123" max="10132" width="12.7109375" style="38" customWidth="1"/>
    <col min="10133" max="10133" width="13.7109375" style="38" customWidth="1"/>
    <col min="10134" max="10135" width="12.7109375" style="38" customWidth="1"/>
    <col min="10136" max="10136" width="13.42578125" style="38" customWidth="1"/>
    <col min="10137" max="10147" width="12.7109375" style="38" customWidth="1"/>
    <col min="10148" max="10148" width="13.7109375" style="38" customWidth="1"/>
    <col min="10149" max="10156" width="12.7109375" style="38" customWidth="1"/>
    <col min="10157" max="10157" width="14.7109375" style="38" customWidth="1"/>
    <col min="10158" max="10159" width="12.7109375" style="38" customWidth="1"/>
    <col min="10160" max="10160" width="13.140625" style="38" customWidth="1"/>
    <col min="10161" max="10195" width="12.7109375" style="38" customWidth="1"/>
    <col min="10196" max="10199" width="15.5703125" style="38" customWidth="1"/>
    <col min="10200" max="10200" width="2.7109375" style="38" customWidth="1"/>
    <col min="10201" max="10201" width="15.5703125" style="38" customWidth="1"/>
    <col min="10202" max="10202" width="2.7109375" style="38" customWidth="1"/>
    <col min="10203" max="10203" width="15.5703125" style="38" customWidth="1"/>
    <col min="10204" max="10376" width="11.42578125" style="38"/>
    <col min="10377" max="10377" width="52.5703125" style="38" customWidth="1"/>
    <col min="10378" max="10378" width="17.5703125" style="38" customWidth="1"/>
    <col min="10379" max="10388" width="12.7109375" style="38" customWidth="1"/>
    <col min="10389" max="10389" width="13.7109375" style="38" customWidth="1"/>
    <col min="10390" max="10391" width="12.7109375" style="38" customWidth="1"/>
    <col min="10392" max="10392" width="13.42578125" style="38" customWidth="1"/>
    <col min="10393" max="10403" width="12.7109375" style="38" customWidth="1"/>
    <col min="10404" max="10404" width="13.7109375" style="38" customWidth="1"/>
    <col min="10405" max="10412" width="12.7109375" style="38" customWidth="1"/>
    <col min="10413" max="10413" width="14.7109375" style="38" customWidth="1"/>
    <col min="10414" max="10415" width="12.7109375" style="38" customWidth="1"/>
    <col min="10416" max="10416" width="13.140625" style="38" customWidth="1"/>
    <col min="10417" max="10451" width="12.7109375" style="38" customWidth="1"/>
    <col min="10452" max="10455" width="15.5703125" style="38" customWidth="1"/>
    <col min="10456" max="10456" width="2.7109375" style="38" customWidth="1"/>
    <col min="10457" max="10457" width="15.5703125" style="38" customWidth="1"/>
    <col min="10458" max="10458" width="2.7109375" style="38" customWidth="1"/>
    <col min="10459" max="10459" width="15.5703125" style="38" customWidth="1"/>
    <col min="10460" max="10632" width="11.42578125" style="38"/>
    <col min="10633" max="10633" width="52.5703125" style="38" customWidth="1"/>
    <col min="10634" max="10634" width="17.5703125" style="38" customWidth="1"/>
    <col min="10635" max="10644" width="12.7109375" style="38" customWidth="1"/>
    <col min="10645" max="10645" width="13.7109375" style="38" customWidth="1"/>
    <col min="10646" max="10647" width="12.7109375" style="38" customWidth="1"/>
    <col min="10648" max="10648" width="13.42578125" style="38" customWidth="1"/>
    <col min="10649" max="10659" width="12.7109375" style="38" customWidth="1"/>
    <col min="10660" max="10660" width="13.7109375" style="38" customWidth="1"/>
    <col min="10661" max="10668" width="12.7109375" style="38" customWidth="1"/>
    <col min="10669" max="10669" width="14.7109375" style="38" customWidth="1"/>
    <col min="10670" max="10671" width="12.7109375" style="38" customWidth="1"/>
    <col min="10672" max="10672" width="13.140625" style="38" customWidth="1"/>
    <col min="10673" max="10707" width="12.7109375" style="38" customWidth="1"/>
    <col min="10708" max="10711" width="15.5703125" style="38" customWidth="1"/>
    <col min="10712" max="10712" width="2.7109375" style="38" customWidth="1"/>
    <col min="10713" max="10713" width="15.5703125" style="38" customWidth="1"/>
    <col min="10714" max="10714" width="2.7109375" style="38" customWidth="1"/>
    <col min="10715" max="10715" width="15.5703125" style="38" customWidth="1"/>
    <col min="10716" max="10888" width="11.42578125" style="38"/>
    <col min="10889" max="10889" width="52.5703125" style="38" customWidth="1"/>
    <col min="10890" max="10890" width="17.5703125" style="38" customWidth="1"/>
    <col min="10891" max="10900" width="12.7109375" style="38" customWidth="1"/>
    <col min="10901" max="10901" width="13.7109375" style="38" customWidth="1"/>
    <col min="10902" max="10903" width="12.7109375" style="38" customWidth="1"/>
    <col min="10904" max="10904" width="13.42578125" style="38" customWidth="1"/>
    <col min="10905" max="10915" width="12.7109375" style="38" customWidth="1"/>
    <col min="10916" max="10916" width="13.7109375" style="38" customWidth="1"/>
    <col min="10917" max="10924" width="12.7109375" style="38" customWidth="1"/>
    <col min="10925" max="10925" width="14.7109375" style="38" customWidth="1"/>
    <col min="10926" max="10927" width="12.7109375" style="38" customWidth="1"/>
    <col min="10928" max="10928" width="13.140625" style="38" customWidth="1"/>
    <col min="10929" max="10963" width="12.7109375" style="38" customWidth="1"/>
    <col min="10964" max="10967" width="15.5703125" style="38" customWidth="1"/>
    <col min="10968" max="10968" width="2.7109375" style="38" customWidth="1"/>
    <col min="10969" max="10969" width="15.5703125" style="38" customWidth="1"/>
    <col min="10970" max="10970" width="2.7109375" style="38" customWidth="1"/>
    <col min="10971" max="10971" width="15.5703125" style="38" customWidth="1"/>
    <col min="10972" max="11144" width="11.42578125" style="38"/>
    <col min="11145" max="11145" width="52.5703125" style="38" customWidth="1"/>
    <col min="11146" max="11146" width="17.5703125" style="38" customWidth="1"/>
    <col min="11147" max="11156" width="12.7109375" style="38" customWidth="1"/>
    <col min="11157" max="11157" width="13.7109375" style="38" customWidth="1"/>
    <col min="11158" max="11159" width="12.7109375" style="38" customWidth="1"/>
    <col min="11160" max="11160" width="13.42578125" style="38" customWidth="1"/>
    <col min="11161" max="11171" width="12.7109375" style="38" customWidth="1"/>
    <col min="11172" max="11172" width="13.7109375" style="38" customWidth="1"/>
    <col min="11173" max="11180" width="12.7109375" style="38" customWidth="1"/>
    <col min="11181" max="11181" width="14.7109375" style="38" customWidth="1"/>
    <col min="11182" max="11183" width="12.7109375" style="38" customWidth="1"/>
    <col min="11184" max="11184" width="13.140625" style="38" customWidth="1"/>
    <col min="11185" max="11219" width="12.7109375" style="38" customWidth="1"/>
    <col min="11220" max="11223" width="15.5703125" style="38" customWidth="1"/>
    <col min="11224" max="11224" width="2.7109375" style="38" customWidth="1"/>
    <col min="11225" max="11225" width="15.5703125" style="38" customWidth="1"/>
    <col min="11226" max="11226" width="2.7109375" style="38" customWidth="1"/>
    <col min="11227" max="11227" width="15.5703125" style="38" customWidth="1"/>
    <col min="11228" max="11400" width="11.42578125" style="38"/>
    <col min="11401" max="11401" width="52.5703125" style="38" customWidth="1"/>
    <col min="11402" max="11402" width="17.5703125" style="38" customWidth="1"/>
    <col min="11403" max="11412" width="12.7109375" style="38" customWidth="1"/>
    <col min="11413" max="11413" width="13.7109375" style="38" customWidth="1"/>
    <col min="11414" max="11415" width="12.7109375" style="38" customWidth="1"/>
    <col min="11416" max="11416" width="13.42578125" style="38" customWidth="1"/>
    <col min="11417" max="11427" width="12.7109375" style="38" customWidth="1"/>
    <col min="11428" max="11428" width="13.7109375" style="38" customWidth="1"/>
    <col min="11429" max="11436" width="12.7109375" style="38" customWidth="1"/>
    <col min="11437" max="11437" width="14.7109375" style="38" customWidth="1"/>
    <col min="11438" max="11439" width="12.7109375" style="38" customWidth="1"/>
    <col min="11440" max="11440" width="13.140625" style="38" customWidth="1"/>
    <col min="11441" max="11475" width="12.7109375" style="38" customWidth="1"/>
    <col min="11476" max="11479" width="15.5703125" style="38" customWidth="1"/>
    <col min="11480" max="11480" width="2.7109375" style="38" customWidth="1"/>
    <col min="11481" max="11481" width="15.5703125" style="38" customWidth="1"/>
    <col min="11482" max="11482" width="2.7109375" style="38" customWidth="1"/>
    <col min="11483" max="11483" width="15.5703125" style="38" customWidth="1"/>
    <col min="11484" max="11656" width="11.42578125" style="38"/>
    <col min="11657" max="11657" width="52.5703125" style="38" customWidth="1"/>
    <col min="11658" max="11658" width="17.5703125" style="38" customWidth="1"/>
    <col min="11659" max="11668" width="12.7109375" style="38" customWidth="1"/>
    <col min="11669" max="11669" width="13.7109375" style="38" customWidth="1"/>
    <col min="11670" max="11671" width="12.7109375" style="38" customWidth="1"/>
    <col min="11672" max="11672" width="13.42578125" style="38" customWidth="1"/>
    <col min="11673" max="11683" width="12.7109375" style="38" customWidth="1"/>
    <col min="11684" max="11684" width="13.7109375" style="38" customWidth="1"/>
    <col min="11685" max="11692" width="12.7109375" style="38" customWidth="1"/>
    <col min="11693" max="11693" width="14.7109375" style="38" customWidth="1"/>
    <col min="11694" max="11695" width="12.7109375" style="38" customWidth="1"/>
    <col min="11696" max="11696" width="13.140625" style="38" customWidth="1"/>
    <col min="11697" max="11731" width="12.7109375" style="38" customWidth="1"/>
    <col min="11732" max="11735" width="15.5703125" style="38" customWidth="1"/>
    <col min="11736" max="11736" width="2.7109375" style="38" customWidth="1"/>
    <col min="11737" max="11737" width="15.5703125" style="38" customWidth="1"/>
    <col min="11738" max="11738" width="2.7109375" style="38" customWidth="1"/>
    <col min="11739" max="11739" width="15.5703125" style="38" customWidth="1"/>
    <col min="11740" max="11912" width="11.42578125" style="38"/>
    <col min="11913" max="11913" width="52.5703125" style="38" customWidth="1"/>
    <col min="11914" max="11914" width="17.5703125" style="38" customWidth="1"/>
    <col min="11915" max="11924" width="12.7109375" style="38" customWidth="1"/>
    <col min="11925" max="11925" width="13.7109375" style="38" customWidth="1"/>
    <col min="11926" max="11927" width="12.7109375" style="38" customWidth="1"/>
    <col min="11928" max="11928" width="13.42578125" style="38" customWidth="1"/>
    <col min="11929" max="11939" width="12.7109375" style="38" customWidth="1"/>
    <col min="11940" max="11940" width="13.7109375" style="38" customWidth="1"/>
    <col min="11941" max="11948" width="12.7109375" style="38" customWidth="1"/>
    <col min="11949" max="11949" width="14.7109375" style="38" customWidth="1"/>
    <col min="11950" max="11951" width="12.7109375" style="38" customWidth="1"/>
    <col min="11952" max="11952" width="13.140625" style="38" customWidth="1"/>
    <col min="11953" max="11987" width="12.7109375" style="38" customWidth="1"/>
    <col min="11988" max="11991" width="15.5703125" style="38" customWidth="1"/>
    <col min="11992" max="11992" width="2.7109375" style="38" customWidth="1"/>
    <col min="11993" max="11993" width="15.5703125" style="38" customWidth="1"/>
    <col min="11994" max="11994" width="2.7109375" style="38" customWidth="1"/>
    <col min="11995" max="11995" width="15.5703125" style="38" customWidth="1"/>
    <col min="11996" max="12168" width="11.42578125" style="38"/>
    <col min="12169" max="12169" width="52.5703125" style="38" customWidth="1"/>
    <col min="12170" max="12170" width="17.5703125" style="38" customWidth="1"/>
    <col min="12171" max="12180" width="12.7109375" style="38" customWidth="1"/>
    <col min="12181" max="12181" width="13.7109375" style="38" customWidth="1"/>
    <col min="12182" max="12183" width="12.7109375" style="38" customWidth="1"/>
    <col min="12184" max="12184" width="13.42578125" style="38" customWidth="1"/>
    <col min="12185" max="12195" width="12.7109375" style="38" customWidth="1"/>
    <col min="12196" max="12196" width="13.7109375" style="38" customWidth="1"/>
    <col min="12197" max="12204" width="12.7109375" style="38" customWidth="1"/>
    <col min="12205" max="12205" width="14.7109375" style="38" customWidth="1"/>
    <col min="12206" max="12207" width="12.7109375" style="38" customWidth="1"/>
    <col min="12208" max="12208" width="13.140625" style="38" customWidth="1"/>
    <col min="12209" max="12243" width="12.7109375" style="38" customWidth="1"/>
    <col min="12244" max="12247" width="15.5703125" style="38" customWidth="1"/>
    <col min="12248" max="12248" width="2.7109375" style="38" customWidth="1"/>
    <col min="12249" max="12249" width="15.5703125" style="38" customWidth="1"/>
    <col min="12250" max="12250" width="2.7109375" style="38" customWidth="1"/>
    <col min="12251" max="12251" width="15.5703125" style="38" customWidth="1"/>
    <col min="12252" max="12424" width="11.42578125" style="38"/>
    <col min="12425" max="12425" width="52.5703125" style="38" customWidth="1"/>
    <col min="12426" max="12426" width="17.5703125" style="38" customWidth="1"/>
    <col min="12427" max="12436" width="12.7109375" style="38" customWidth="1"/>
    <col min="12437" max="12437" width="13.7109375" style="38" customWidth="1"/>
    <col min="12438" max="12439" width="12.7109375" style="38" customWidth="1"/>
    <col min="12440" max="12440" width="13.42578125" style="38" customWidth="1"/>
    <col min="12441" max="12451" width="12.7109375" style="38" customWidth="1"/>
    <col min="12452" max="12452" width="13.7109375" style="38" customWidth="1"/>
    <col min="12453" max="12460" width="12.7109375" style="38" customWidth="1"/>
    <col min="12461" max="12461" width="14.7109375" style="38" customWidth="1"/>
    <col min="12462" max="12463" width="12.7109375" style="38" customWidth="1"/>
    <col min="12464" max="12464" width="13.140625" style="38" customWidth="1"/>
    <col min="12465" max="12499" width="12.7109375" style="38" customWidth="1"/>
    <col min="12500" max="12503" width="15.5703125" style="38" customWidth="1"/>
    <col min="12504" max="12504" width="2.7109375" style="38" customWidth="1"/>
    <col min="12505" max="12505" width="15.5703125" style="38" customWidth="1"/>
    <col min="12506" max="12506" width="2.7109375" style="38" customWidth="1"/>
    <col min="12507" max="12507" width="15.5703125" style="38" customWidth="1"/>
    <col min="12508" max="12680" width="11.42578125" style="38"/>
    <col min="12681" max="12681" width="52.5703125" style="38" customWidth="1"/>
    <col min="12682" max="12682" width="17.5703125" style="38" customWidth="1"/>
    <col min="12683" max="12692" width="12.7109375" style="38" customWidth="1"/>
    <col min="12693" max="12693" width="13.7109375" style="38" customWidth="1"/>
    <col min="12694" max="12695" width="12.7109375" style="38" customWidth="1"/>
    <col min="12696" max="12696" width="13.42578125" style="38" customWidth="1"/>
    <col min="12697" max="12707" width="12.7109375" style="38" customWidth="1"/>
    <col min="12708" max="12708" width="13.7109375" style="38" customWidth="1"/>
    <col min="12709" max="12716" width="12.7109375" style="38" customWidth="1"/>
    <col min="12717" max="12717" width="14.7109375" style="38" customWidth="1"/>
    <col min="12718" max="12719" width="12.7109375" style="38" customWidth="1"/>
    <col min="12720" max="12720" width="13.140625" style="38" customWidth="1"/>
    <col min="12721" max="12755" width="12.7109375" style="38" customWidth="1"/>
    <col min="12756" max="12759" width="15.5703125" style="38" customWidth="1"/>
    <col min="12760" max="12760" width="2.7109375" style="38" customWidth="1"/>
    <col min="12761" max="12761" width="15.5703125" style="38" customWidth="1"/>
    <col min="12762" max="12762" width="2.7109375" style="38" customWidth="1"/>
    <col min="12763" max="12763" width="15.5703125" style="38" customWidth="1"/>
    <col min="12764" max="12936" width="11.42578125" style="38"/>
    <col min="12937" max="12937" width="52.5703125" style="38" customWidth="1"/>
    <col min="12938" max="12938" width="17.5703125" style="38" customWidth="1"/>
    <col min="12939" max="12948" width="12.7109375" style="38" customWidth="1"/>
    <col min="12949" max="12949" width="13.7109375" style="38" customWidth="1"/>
    <col min="12950" max="12951" width="12.7109375" style="38" customWidth="1"/>
    <col min="12952" max="12952" width="13.42578125" style="38" customWidth="1"/>
    <col min="12953" max="12963" width="12.7109375" style="38" customWidth="1"/>
    <col min="12964" max="12964" width="13.7109375" style="38" customWidth="1"/>
    <col min="12965" max="12972" width="12.7109375" style="38" customWidth="1"/>
    <col min="12973" max="12973" width="14.7109375" style="38" customWidth="1"/>
    <col min="12974" max="12975" width="12.7109375" style="38" customWidth="1"/>
    <col min="12976" max="12976" width="13.140625" style="38" customWidth="1"/>
    <col min="12977" max="13011" width="12.7109375" style="38" customWidth="1"/>
    <col min="13012" max="13015" width="15.5703125" style="38" customWidth="1"/>
    <col min="13016" max="13016" width="2.7109375" style="38" customWidth="1"/>
    <col min="13017" max="13017" width="15.5703125" style="38" customWidth="1"/>
    <col min="13018" max="13018" width="2.7109375" style="38" customWidth="1"/>
    <col min="13019" max="13019" width="15.5703125" style="38" customWidth="1"/>
    <col min="13020" max="13192" width="11.42578125" style="38"/>
    <col min="13193" max="13193" width="52.5703125" style="38" customWidth="1"/>
    <col min="13194" max="13194" width="17.5703125" style="38" customWidth="1"/>
    <col min="13195" max="13204" width="12.7109375" style="38" customWidth="1"/>
    <col min="13205" max="13205" width="13.7109375" style="38" customWidth="1"/>
    <col min="13206" max="13207" width="12.7109375" style="38" customWidth="1"/>
    <col min="13208" max="13208" width="13.42578125" style="38" customWidth="1"/>
    <col min="13209" max="13219" width="12.7109375" style="38" customWidth="1"/>
    <col min="13220" max="13220" width="13.7109375" style="38" customWidth="1"/>
    <col min="13221" max="13228" width="12.7109375" style="38" customWidth="1"/>
    <col min="13229" max="13229" width="14.7109375" style="38" customWidth="1"/>
    <col min="13230" max="13231" width="12.7109375" style="38" customWidth="1"/>
    <col min="13232" max="13232" width="13.140625" style="38" customWidth="1"/>
    <col min="13233" max="13267" width="12.7109375" style="38" customWidth="1"/>
    <col min="13268" max="13271" width="15.5703125" style="38" customWidth="1"/>
    <col min="13272" max="13272" width="2.7109375" style="38" customWidth="1"/>
    <col min="13273" max="13273" width="15.5703125" style="38" customWidth="1"/>
    <col min="13274" max="13274" width="2.7109375" style="38" customWidth="1"/>
    <col min="13275" max="13275" width="15.5703125" style="38" customWidth="1"/>
    <col min="13276" max="13448" width="11.42578125" style="38"/>
    <col min="13449" max="13449" width="52.5703125" style="38" customWidth="1"/>
    <col min="13450" max="13450" width="17.5703125" style="38" customWidth="1"/>
    <col min="13451" max="13460" width="12.7109375" style="38" customWidth="1"/>
    <col min="13461" max="13461" width="13.7109375" style="38" customWidth="1"/>
    <col min="13462" max="13463" width="12.7109375" style="38" customWidth="1"/>
    <col min="13464" max="13464" width="13.42578125" style="38" customWidth="1"/>
    <col min="13465" max="13475" width="12.7109375" style="38" customWidth="1"/>
    <col min="13476" max="13476" width="13.7109375" style="38" customWidth="1"/>
    <col min="13477" max="13484" width="12.7109375" style="38" customWidth="1"/>
    <col min="13485" max="13485" width="14.7109375" style="38" customWidth="1"/>
    <col min="13486" max="13487" width="12.7109375" style="38" customWidth="1"/>
    <col min="13488" max="13488" width="13.140625" style="38" customWidth="1"/>
    <col min="13489" max="13523" width="12.7109375" style="38" customWidth="1"/>
    <col min="13524" max="13527" width="15.5703125" style="38" customWidth="1"/>
    <col min="13528" max="13528" width="2.7109375" style="38" customWidth="1"/>
    <col min="13529" max="13529" width="15.5703125" style="38" customWidth="1"/>
    <col min="13530" max="13530" width="2.7109375" style="38" customWidth="1"/>
    <col min="13531" max="13531" width="15.5703125" style="38" customWidth="1"/>
    <col min="13532" max="13704" width="11.42578125" style="38"/>
    <col min="13705" max="13705" width="52.5703125" style="38" customWidth="1"/>
    <col min="13706" max="13706" width="17.5703125" style="38" customWidth="1"/>
    <col min="13707" max="13716" width="12.7109375" style="38" customWidth="1"/>
    <col min="13717" max="13717" width="13.7109375" style="38" customWidth="1"/>
    <col min="13718" max="13719" width="12.7109375" style="38" customWidth="1"/>
    <col min="13720" max="13720" width="13.42578125" style="38" customWidth="1"/>
    <col min="13721" max="13731" width="12.7109375" style="38" customWidth="1"/>
    <col min="13732" max="13732" width="13.7109375" style="38" customWidth="1"/>
    <col min="13733" max="13740" width="12.7109375" style="38" customWidth="1"/>
    <col min="13741" max="13741" width="14.7109375" style="38" customWidth="1"/>
    <col min="13742" max="13743" width="12.7109375" style="38" customWidth="1"/>
    <col min="13744" max="13744" width="13.140625" style="38" customWidth="1"/>
    <col min="13745" max="13779" width="12.7109375" style="38" customWidth="1"/>
    <col min="13780" max="13783" width="15.5703125" style="38" customWidth="1"/>
    <col min="13784" max="13784" width="2.7109375" style="38" customWidth="1"/>
    <col min="13785" max="13785" width="15.5703125" style="38" customWidth="1"/>
    <col min="13786" max="13786" width="2.7109375" style="38" customWidth="1"/>
    <col min="13787" max="13787" width="15.5703125" style="38" customWidth="1"/>
    <col min="13788" max="13960" width="11.42578125" style="38"/>
    <col min="13961" max="13961" width="52.5703125" style="38" customWidth="1"/>
    <col min="13962" max="13962" width="17.5703125" style="38" customWidth="1"/>
    <col min="13963" max="13972" width="12.7109375" style="38" customWidth="1"/>
    <col min="13973" max="13973" width="13.7109375" style="38" customWidth="1"/>
    <col min="13974" max="13975" width="12.7109375" style="38" customWidth="1"/>
    <col min="13976" max="13976" width="13.42578125" style="38" customWidth="1"/>
    <col min="13977" max="13987" width="12.7109375" style="38" customWidth="1"/>
    <col min="13988" max="13988" width="13.7109375" style="38" customWidth="1"/>
    <col min="13989" max="13996" width="12.7109375" style="38" customWidth="1"/>
    <col min="13997" max="13997" width="14.7109375" style="38" customWidth="1"/>
    <col min="13998" max="13999" width="12.7109375" style="38" customWidth="1"/>
    <col min="14000" max="14000" width="13.140625" style="38" customWidth="1"/>
    <col min="14001" max="14035" width="12.7109375" style="38" customWidth="1"/>
    <col min="14036" max="14039" width="15.5703125" style="38" customWidth="1"/>
    <col min="14040" max="14040" width="2.7109375" style="38" customWidth="1"/>
    <col min="14041" max="14041" width="15.5703125" style="38" customWidth="1"/>
    <col min="14042" max="14042" width="2.7109375" style="38" customWidth="1"/>
    <col min="14043" max="14043" width="15.5703125" style="38" customWidth="1"/>
    <col min="14044" max="14216" width="11.42578125" style="38"/>
    <col min="14217" max="14217" width="52.5703125" style="38" customWidth="1"/>
    <col min="14218" max="14218" width="17.5703125" style="38" customWidth="1"/>
    <col min="14219" max="14228" width="12.7109375" style="38" customWidth="1"/>
    <col min="14229" max="14229" width="13.7109375" style="38" customWidth="1"/>
    <col min="14230" max="14231" width="12.7109375" style="38" customWidth="1"/>
    <col min="14232" max="14232" width="13.42578125" style="38" customWidth="1"/>
    <col min="14233" max="14243" width="12.7109375" style="38" customWidth="1"/>
    <col min="14244" max="14244" width="13.7109375" style="38" customWidth="1"/>
    <col min="14245" max="14252" width="12.7109375" style="38" customWidth="1"/>
    <col min="14253" max="14253" width="14.7109375" style="38" customWidth="1"/>
    <col min="14254" max="14255" width="12.7109375" style="38" customWidth="1"/>
    <col min="14256" max="14256" width="13.140625" style="38" customWidth="1"/>
    <col min="14257" max="14291" width="12.7109375" style="38" customWidth="1"/>
    <col min="14292" max="14295" width="15.5703125" style="38" customWidth="1"/>
    <col min="14296" max="14296" width="2.7109375" style="38" customWidth="1"/>
    <col min="14297" max="14297" width="15.5703125" style="38" customWidth="1"/>
    <col min="14298" max="14298" width="2.7109375" style="38" customWidth="1"/>
    <col min="14299" max="14299" width="15.5703125" style="38" customWidth="1"/>
    <col min="14300" max="14472" width="11.42578125" style="38"/>
    <col min="14473" max="14473" width="52.5703125" style="38" customWidth="1"/>
    <col min="14474" max="14474" width="17.5703125" style="38" customWidth="1"/>
    <col min="14475" max="14484" width="12.7109375" style="38" customWidth="1"/>
    <col min="14485" max="14485" width="13.7109375" style="38" customWidth="1"/>
    <col min="14486" max="14487" width="12.7109375" style="38" customWidth="1"/>
    <col min="14488" max="14488" width="13.42578125" style="38" customWidth="1"/>
    <col min="14489" max="14499" width="12.7109375" style="38" customWidth="1"/>
    <col min="14500" max="14500" width="13.7109375" style="38" customWidth="1"/>
    <col min="14501" max="14508" width="12.7109375" style="38" customWidth="1"/>
    <col min="14509" max="14509" width="14.7109375" style="38" customWidth="1"/>
    <col min="14510" max="14511" width="12.7109375" style="38" customWidth="1"/>
    <col min="14512" max="14512" width="13.140625" style="38" customWidth="1"/>
    <col min="14513" max="14547" width="12.7109375" style="38" customWidth="1"/>
    <col min="14548" max="14551" width="15.5703125" style="38" customWidth="1"/>
    <col min="14552" max="14552" width="2.7109375" style="38" customWidth="1"/>
    <col min="14553" max="14553" width="15.5703125" style="38" customWidth="1"/>
    <col min="14554" max="14554" width="2.7109375" style="38" customWidth="1"/>
    <col min="14555" max="14555" width="15.5703125" style="38" customWidth="1"/>
    <col min="14556" max="14728" width="11.42578125" style="38"/>
    <col min="14729" max="14729" width="52.5703125" style="38" customWidth="1"/>
    <col min="14730" max="14730" width="17.5703125" style="38" customWidth="1"/>
    <col min="14731" max="14740" width="12.7109375" style="38" customWidth="1"/>
    <col min="14741" max="14741" width="13.7109375" style="38" customWidth="1"/>
    <col min="14742" max="14743" width="12.7109375" style="38" customWidth="1"/>
    <col min="14744" max="14744" width="13.42578125" style="38" customWidth="1"/>
    <col min="14745" max="14755" width="12.7109375" style="38" customWidth="1"/>
    <col min="14756" max="14756" width="13.7109375" style="38" customWidth="1"/>
    <col min="14757" max="14764" width="12.7109375" style="38" customWidth="1"/>
    <col min="14765" max="14765" width="14.7109375" style="38" customWidth="1"/>
    <col min="14766" max="14767" width="12.7109375" style="38" customWidth="1"/>
    <col min="14768" max="14768" width="13.140625" style="38" customWidth="1"/>
    <col min="14769" max="14803" width="12.7109375" style="38" customWidth="1"/>
    <col min="14804" max="14807" width="15.5703125" style="38" customWidth="1"/>
    <col min="14808" max="14808" width="2.7109375" style="38" customWidth="1"/>
    <col min="14809" max="14809" width="15.5703125" style="38" customWidth="1"/>
    <col min="14810" max="14810" width="2.7109375" style="38" customWidth="1"/>
    <col min="14811" max="14811" width="15.5703125" style="38" customWidth="1"/>
    <col min="14812" max="14984" width="11.42578125" style="38"/>
    <col min="14985" max="14985" width="52.5703125" style="38" customWidth="1"/>
    <col min="14986" max="14986" width="17.5703125" style="38" customWidth="1"/>
    <col min="14987" max="14996" width="12.7109375" style="38" customWidth="1"/>
    <col min="14997" max="14997" width="13.7109375" style="38" customWidth="1"/>
    <col min="14998" max="14999" width="12.7109375" style="38" customWidth="1"/>
    <col min="15000" max="15000" width="13.42578125" style="38" customWidth="1"/>
    <col min="15001" max="15011" width="12.7109375" style="38" customWidth="1"/>
    <col min="15012" max="15012" width="13.7109375" style="38" customWidth="1"/>
    <col min="15013" max="15020" width="12.7109375" style="38" customWidth="1"/>
    <col min="15021" max="15021" width="14.7109375" style="38" customWidth="1"/>
    <col min="15022" max="15023" width="12.7109375" style="38" customWidth="1"/>
    <col min="15024" max="15024" width="13.140625" style="38" customWidth="1"/>
    <col min="15025" max="15059" width="12.7109375" style="38" customWidth="1"/>
    <col min="15060" max="15063" width="15.5703125" style="38" customWidth="1"/>
    <col min="15064" max="15064" width="2.7109375" style="38" customWidth="1"/>
    <col min="15065" max="15065" width="15.5703125" style="38" customWidth="1"/>
    <col min="15066" max="15066" width="2.7109375" style="38" customWidth="1"/>
    <col min="15067" max="15067" width="15.5703125" style="38" customWidth="1"/>
    <col min="15068" max="15240" width="11.42578125" style="38"/>
    <col min="15241" max="15241" width="52.5703125" style="38" customWidth="1"/>
    <col min="15242" max="15242" width="17.5703125" style="38" customWidth="1"/>
    <col min="15243" max="15252" width="12.7109375" style="38" customWidth="1"/>
    <col min="15253" max="15253" width="13.7109375" style="38" customWidth="1"/>
    <col min="15254" max="15255" width="12.7109375" style="38" customWidth="1"/>
    <col min="15256" max="15256" width="13.42578125" style="38" customWidth="1"/>
    <col min="15257" max="15267" width="12.7109375" style="38" customWidth="1"/>
    <col min="15268" max="15268" width="13.7109375" style="38" customWidth="1"/>
    <col min="15269" max="15276" width="12.7109375" style="38" customWidth="1"/>
    <col min="15277" max="15277" width="14.7109375" style="38" customWidth="1"/>
    <col min="15278" max="15279" width="12.7109375" style="38" customWidth="1"/>
    <col min="15280" max="15280" width="13.140625" style="38" customWidth="1"/>
    <col min="15281" max="15315" width="12.7109375" style="38" customWidth="1"/>
    <col min="15316" max="15319" width="15.5703125" style="38" customWidth="1"/>
    <col min="15320" max="15320" width="2.7109375" style="38" customWidth="1"/>
    <col min="15321" max="15321" width="15.5703125" style="38" customWidth="1"/>
    <col min="15322" max="15322" width="2.7109375" style="38" customWidth="1"/>
    <col min="15323" max="15323" width="15.5703125" style="38" customWidth="1"/>
    <col min="15324" max="15496" width="11.42578125" style="38"/>
    <col min="15497" max="15497" width="52.5703125" style="38" customWidth="1"/>
    <col min="15498" max="15498" width="17.5703125" style="38" customWidth="1"/>
    <col min="15499" max="15508" width="12.7109375" style="38" customWidth="1"/>
    <col min="15509" max="15509" width="13.7109375" style="38" customWidth="1"/>
    <col min="15510" max="15511" width="12.7109375" style="38" customWidth="1"/>
    <col min="15512" max="15512" width="13.42578125" style="38" customWidth="1"/>
    <col min="15513" max="15523" width="12.7109375" style="38" customWidth="1"/>
    <col min="15524" max="15524" width="13.7109375" style="38" customWidth="1"/>
    <col min="15525" max="15532" width="12.7109375" style="38" customWidth="1"/>
    <col min="15533" max="15533" width="14.7109375" style="38" customWidth="1"/>
    <col min="15534" max="15535" width="12.7109375" style="38" customWidth="1"/>
    <col min="15536" max="15536" width="13.140625" style="38" customWidth="1"/>
    <col min="15537" max="15571" width="12.7109375" style="38" customWidth="1"/>
    <col min="15572" max="15575" width="15.5703125" style="38" customWidth="1"/>
    <col min="15576" max="15576" width="2.7109375" style="38" customWidth="1"/>
    <col min="15577" max="15577" width="15.5703125" style="38" customWidth="1"/>
    <col min="15578" max="15578" width="2.7109375" style="38" customWidth="1"/>
    <col min="15579" max="15579" width="15.5703125" style="38" customWidth="1"/>
    <col min="15580"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281</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753.77610000000004</v>
      </c>
      <c r="D16" s="51">
        <v>47.160400000000003</v>
      </c>
      <c r="E16" s="51">
        <v>278.13130000000001</v>
      </c>
      <c r="F16" s="51">
        <v>2.2216</v>
      </c>
      <c r="G16" s="51">
        <v>121.0025</v>
      </c>
      <c r="H16" s="51">
        <v>218.13050000000001</v>
      </c>
      <c r="I16" s="51">
        <v>909.16459999999995</v>
      </c>
      <c r="J16" s="51">
        <v>227.69550000000001</v>
      </c>
      <c r="K16" s="51">
        <v>181.23699999999999</v>
      </c>
      <c r="L16" s="51">
        <v>11.373900000000001</v>
      </c>
      <c r="M16" s="51">
        <v>547.13370000000009</v>
      </c>
      <c r="N16" s="51">
        <v>322.85480000000001</v>
      </c>
      <c r="O16" s="51">
        <v>182.53020000000001</v>
      </c>
      <c r="P16" s="51">
        <v>150.46940000000001</v>
      </c>
      <c r="Q16" s="51">
        <v>55.872199999999999</v>
      </c>
      <c r="R16" s="51">
        <v>13740.002700000001</v>
      </c>
      <c r="S16" s="51">
        <v>56.205599999999997</v>
      </c>
      <c r="T16" s="51">
        <v>4.4987000000000004</v>
      </c>
      <c r="U16" s="51">
        <v>250.81450000000001</v>
      </c>
      <c r="V16" s="51">
        <v>237.11940000000001</v>
      </c>
      <c r="W16" s="51">
        <v>15.956</v>
      </c>
      <c r="X16" s="51">
        <v>3.7143999999999999</v>
      </c>
      <c r="Y16" s="51">
        <v>1343.4105</v>
      </c>
      <c r="Z16" s="51">
        <v>20.109300000000001</v>
      </c>
      <c r="AA16" s="51">
        <v>37591.5003</v>
      </c>
      <c r="AB16" s="51">
        <v>1110.6677</v>
      </c>
      <c r="AC16" s="51">
        <v>182.84639999999999</v>
      </c>
      <c r="AD16" s="51">
        <v>1562.6757</v>
      </c>
      <c r="AE16" s="51">
        <v>1005.5352</v>
      </c>
      <c r="AF16" s="51">
        <v>59.214599999999997</v>
      </c>
      <c r="AG16" s="51">
        <v>175.2714</v>
      </c>
      <c r="AH16" s="51">
        <v>28.5016</v>
      </c>
      <c r="AI16" s="51">
        <v>37.545299999999997</v>
      </c>
      <c r="AJ16" s="51">
        <v>31.861599999999999</v>
      </c>
      <c r="AK16" s="51">
        <v>13035.059800000001</v>
      </c>
      <c r="AL16" s="51">
        <v>434.59550000000002</v>
      </c>
      <c r="AM16" s="51">
        <v>92.973399999999998</v>
      </c>
      <c r="AN16" s="51">
        <v>120.7141</v>
      </c>
      <c r="AO16" s="51">
        <v>0</v>
      </c>
      <c r="AP16" s="51">
        <v>130.2174</v>
      </c>
      <c r="AQ16" s="51">
        <v>78.886399999999995</v>
      </c>
      <c r="AR16" s="51">
        <v>376.78440000000001</v>
      </c>
      <c r="AS16" s="51">
        <v>3327.1623</v>
      </c>
      <c r="AT16" s="51">
        <v>30.836099999999998</v>
      </c>
      <c r="AU16" s="51">
        <v>4667.9038</v>
      </c>
      <c r="AV16" s="51">
        <v>184.0787</v>
      </c>
      <c r="AW16" s="51">
        <v>234.9025</v>
      </c>
      <c r="AX16" s="51">
        <v>948.60829999999999</v>
      </c>
      <c r="AY16" s="51">
        <v>36.435400000000001</v>
      </c>
      <c r="AZ16" s="51">
        <v>236.7235</v>
      </c>
      <c r="BA16" s="51">
        <v>171.61420000000001</v>
      </c>
      <c r="BB16" s="51">
        <v>191.29390000000001</v>
      </c>
      <c r="BC16" s="51">
        <v>46.551200000000001</v>
      </c>
      <c r="BD16" s="51">
        <v>283.60719999999998</v>
      </c>
      <c r="BE16" s="51">
        <v>126.74460000000001</v>
      </c>
      <c r="BF16" s="51">
        <v>5198.6637000000001</v>
      </c>
      <c r="BG16" s="51">
        <v>264.7645</v>
      </c>
      <c r="BH16" s="51">
        <v>11.7776</v>
      </c>
      <c r="BI16" s="51">
        <v>262.1542</v>
      </c>
      <c r="BJ16" s="51">
        <v>63.306100000000001</v>
      </c>
      <c r="BK16" s="52">
        <v>0</v>
      </c>
      <c r="BL16" s="51">
        <v>1202.2919000000002</v>
      </c>
      <c r="BM16" s="51">
        <v>1547.6015000000002</v>
      </c>
      <c r="BN16" s="51">
        <v>58716.311199999989</v>
      </c>
      <c r="BO16" s="51">
        <v>13683.3428</v>
      </c>
      <c r="BP16" s="51">
        <v>585.88819999999998</v>
      </c>
      <c r="BQ16" s="51">
        <v>9666.6506000000008</v>
      </c>
      <c r="BR16" s="51">
        <v>171.61420000000001</v>
      </c>
      <c r="BS16" s="51">
        <v>191.29390000000001</v>
      </c>
      <c r="BT16" s="51">
        <v>46.551200000000001</v>
      </c>
      <c r="BU16" s="51">
        <v>410.35179999999997</v>
      </c>
      <c r="BV16" s="51">
        <v>5737.3600000000006</v>
      </c>
      <c r="BW16" s="52">
        <v>63.306100000000001</v>
      </c>
      <c r="BX16" s="51">
        <v>20383.171092049801</v>
      </c>
      <c r="BY16" s="51"/>
      <c r="BZ16" s="51"/>
      <c r="CA16" s="52">
        <v>112405.7344920498</v>
      </c>
      <c r="CB16" s="51"/>
      <c r="CC16" s="51">
        <v>112405.7344920498</v>
      </c>
      <c r="CD16" s="51"/>
      <c r="CE16" s="52">
        <v>112405.7344920498</v>
      </c>
    </row>
    <row r="17" spans="1:83" s="48" customFormat="1" ht="15" customHeight="1" outlineLevel="1" x14ac:dyDescent="0.25">
      <c r="A17" s="95" t="s">
        <v>314</v>
      </c>
      <c r="B17" s="184" t="s">
        <v>209</v>
      </c>
      <c r="C17" s="54">
        <v>753.77610000000004</v>
      </c>
      <c r="D17" s="55">
        <v>47.160400000000003</v>
      </c>
      <c r="E17" s="55">
        <v>278.13130000000001</v>
      </c>
      <c r="F17" s="55">
        <v>2.2216</v>
      </c>
      <c r="G17" s="55">
        <v>121.0025</v>
      </c>
      <c r="H17" s="55">
        <v>218.13050000000001</v>
      </c>
      <c r="I17" s="55">
        <v>909.16459999999995</v>
      </c>
      <c r="J17" s="55">
        <v>227.69550000000001</v>
      </c>
      <c r="K17" s="55">
        <v>181.23699999999999</v>
      </c>
      <c r="L17" s="55">
        <v>11.373900000000001</v>
      </c>
      <c r="M17" s="55">
        <v>547.04420000000005</v>
      </c>
      <c r="N17" s="55">
        <v>322.85480000000001</v>
      </c>
      <c r="O17" s="55">
        <v>181.99299999999999</v>
      </c>
      <c r="P17" s="55">
        <v>150.46940000000001</v>
      </c>
      <c r="Q17" s="55">
        <v>55.872199999999999</v>
      </c>
      <c r="R17" s="55">
        <v>1554.0054</v>
      </c>
      <c r="S17" s="55">
        <v>56.205599999999997</v>
      </c>
      <c r="T17" s="55">
        <v>4.4987000000000004</v>
      </c>
      <c r="U17" s="55">
        <v>250.81450000000001</v>
      </c>
      <c r="V17" s="55">
        <v>237.11940000000001</v>
      </c>
      <c r="W17" s="55">
        <v>15.956</v>
      </c>
      <c r="X17" s="55">
        <v>3.7143999999999999</v>
      </c>
      <c r="Y17" s="55">
        <v>1343.4105</v>
      </c>
      <c r="Z17" s="55">
        <v>20.109300000000001</v>
      </c>
      <c r="AA17" s="55">
        <v>35463.188999999998</v>
      </c>
      <c r="AB17" s="55">
        <v>1107.8725999999999</v>
      </c>
      <c r="AC17" s="55">
        <v>182.84639999999999</v>
      </c>
      <c r="AD17" s="55">
        <v>1516.4808</v>
      </c>
      <c r="AE17" s="55">
        <v>1005.5352</v>
      </c>
      <c r="AF17" s="55">
        <v>59.214599999999997</v>
      </c>
      <c r="AG17" s="55">
        <v>175.2714</v>
      </c>
      <c r="AH17" s="55">
        <v>28.5016</v>
      </c>
      <c r="AI17" s="55">
        <v>37.545299999999997</v>
      </c>
      <c r="AJ17" s="55">
        <v>31.861599999999999</v>
      </c>
      <c r="AK17" s="55">
        <v>13035.059800000001</v>
      </c>
      <c r="AL17" s="55">
        <v>434.59550000000002</v>
      </c>
      <c r="AM17" s="55">
        <v>92.973399999999998</v>
      </c>
      <c r="AN17" s="55">
        <v>120.7141</v>
      </c>
      <c r="AO17" s="55">
        <v>0</v>
      </c>
      <c r="AP17" s="55">
        <v>130.2174</v>
      </c>
      <c r="AQ17" s="55">
        <v>78.886399999999995</v>
      </c>
      <c r="AR17" s="55">
        <v>376.78440000000001</v>
      </c>
      <c r="AS17" s="55">
        <v>3327.1623</v>
      </c>
      <c r="AT17" s="55">
        <v>30.836099999999998</v>
      </c>
      <c r="AU17" s="55">
        <v>4667.9038</v>
      </c>
      <c r="AV17" s="55">
        <v>184.0787</v>
      </c>
      <c r="AW17" s="55">
        <v>234.9025</v>
      </c>
      <c r="AX17" s="55">
        <v>948.60829999999999</v>
      </c>
      <c r="AY17" s="55">
        <v>36.435400000000001</v>
      </c>
      <c r="AZ17" s="55">
        <v>236.7235</v>
      </c>
      <c r="BA17" s="55">
        <v>171.61420000000001</v>
      </c>
      <c r="BB17" s="55">
        <v>191.29390000000001</v>
      </c>
      <c r="BC17" s="55">
        <v>46.551200000000001</v>
      </c>
      <c r="BD17" s="55">
        <v>283.60719999999998</v>
      </c>
      <c r="BE17" s="55">
        <v>126.74460000000001</v>
      </c>
      <c r="BF17" s="55">
        <v>5198.6637000000001</v>
      </c>
      <c r="BG17" s="55">
        <v>264.7645</v>
      </c>
      <c r="BH17" s="55">
        <v>11.7776</v>
      </c>
      <c r="BI17" s="55">
        <v>262.1542</v>
      </c>
      <c r="BJ17" s="55">
        <v>63.306100000000001</v>
      </c>
      <c r="BK17" s="56">
        <v>0</v>
      </c>
      <c r="BL17" s="55">
        <v>1202.2919000000002</v>
      </c>
      <c r="BM17" s="55">
        <v>1547.6015000000002</v>
      </c>
      <c r="BN17" s="55">
        <v>44352.385899999994</v>
      </c>
      <c r="BO17" s="55">
        <v>13683.3428</v>
      </c>
      <c r="BP17" s="55">
        <v>585.88819999999998</v>
      </c>
      <c r="BQ17" s="55">
        <v>9666.6506000000008</v>
      </c>
      <c r="BR17" s="55">
        <v>171.61420000000001</v>
      </c>
      <c r="BS17" s="55">
        <v>191.29390000000001</v>
      </c>
      <c r="BT17" s="55">
        <v>46.551200000000001</v>
      </c>
      <c r="BU17" s="55">
        <v>410.35179999999997</v>
      </c>
      <c r="BV17" s="55">
        <v>5737.3600000000006</v>
      </c>
      <c r="BW17" s="56">
        <v>63.306100000000001</v>
      </c>
      <c r="BX17" s="55">
        <v>12815.2624596318</v>
      </c>
      <c r="BY17" s="55"/>
      <c r="BZ17" s="55"/>
      <c r="CA17" s="56">
        <v>90473.900559631831</v>
      </c>
      <c r="CB17" s="55"/>
      <c r="CC17" s="55">
        <v>90473.900559631831</v>
      </c>
      <c r="CD17" s="55"/>
      <c r="CE17" s="56">
        <v>90473.900559631831</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0.53720000000000001</v>
      </c>
      <c r="P18" s="51">
        <v>0</v>
      </c>
      <c r="Q18" s="51">
        <v>0</v>
      </c>
      <c r="R18" s="51">
        <v>12185.997300000001</v>
      </c>
      <c r="S18" s="51">
        <v>0</v>
      </c>
      <c r="T18" s="51">
        <v>0</v>
      </c>
      <c r="U18" s="51">
        <v>0</v>
      </c>
      <c r="V18" s="51">
        <v>0</v>
      </c>
      <c r="W18" s="51">
        <v>0</v>
      </c>
      <c r="X18" s="51">
        <v>0</v>
      </c>
      <c r="Y18" s="51">
        <v>0</v>
      </c>
      <c r="Z18" s="51">
        <v>0</v>
      </c>
      <c r="AA18" s="51">
        <v>2128.3112999999998</v>
      </c>
      <c r="AB18" s="51">
        <v>2.7951000000000001</v>
      </c>
      <c r="AC18" s="51">
        <v>0</v>
      </c>
      <c r="AD18" s="51">
        <v>46.194899999999997</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14363.925300000001</v>
      </c>
      <c r="BO18" s="51">
        <v>0</v>
      </c>
      <c r="BP18" s="51">
        <v>0</v>
      </c>
      <c r="BQ18" s="51">
        <v>0</v>
      </c>
      <c r="BR18" s="51">
        <v>0</v>
      </c>
      <c r="BS18" s="51">
        <v>0</v>
      </c>
      <c r="BT18" s="51">
        <v>0</v>
      </c>
      <c r="BU18" s="51">
        <v>0</v>
      </c>
      <c r="BV18" s="51">
        <v>0</v>
      </c>
      <c r="BW18" s="52">
        <v>0</v>
      </c>
      <c r="BX18" s="51">
        <v>7567.9086324179998</v>
      </c>
      <c r="BY18" s="51"/>
      <c r="BZ18" s="51"/>
      <c r="CA18" s="52">
        <v>21931.833932418001</v>
      </c>
      <c r="CB18" s="51"/>
      <c r="CC18" s="51">
        <v>21931.833932418001</v>
      </c>
      <c r="CD18" s="51"/>
      <c r="CE18" s="52">
        <v>21931.833932418001</v>
      </c>
    </row>
    <row r="19" spans="1:83" s="48" customFormat="1" ht="15" customHeight="1" x14ac:dyDescent="0.25">
      <c r="A19" s="53" t="s">
        <v>210</v>
      </c>
      <c r="B19" s="184" t="s">
        <v>209</v>
      </c>
      <c r="C19" s="54">
        <v>7.7933000000000003</v>
      </c>
      <c r="D19" s="55">
        <v>0.52470000000000006</v>
      </c>
      <c r="E19" s="55">
        <v>2.9811999999999999</v>
      </c>
      <c r="F19" s="55">
        <v>6.0000000000000001E-3</v>
      </c>
      <c r="G19" s="55">
        <v>1.3499000000000001</v>
      </c>
      <c r="H19" s="55">
        <v>3653.0351000000001</v>
      </c>
      <c r="I19" s="55">
        <v>4250.6916003352007</v>
      </c>
      <c r="J19" s="55">
        <v>0.57720000000000005</v>
      </c>
      <c r="K19" s="55">
        <v>0.90459999999999996</v>
      </c>
      <c r="L19" s="55">
        <v>4.1700000000000001E-2</v>
      </c>
      <c r="M19" s="55">
        <v>2.5305</v>
      </c>
      <c r="N19" s="55">
        <v>0.91649999999999998</v>
      </c>
      <c r="O19" s="55">
        <v>0.80559999999999998</v>
      </c>
      <c r="P19" s="55">
        <v>0.17130000000000001</v>
      </c>
      <c r="Q19" s="55">
        <v>0.21929999999999999</v>
      </c>
      <c r="R19" s="55">
        <v>93.595399999999998</v>
      </c>
      <c r="S19" s="55">
        <v>3.0200000000000001E-2</v>
      </c>
      <c r="T19" s="55">
        <v>2.3999999999999998E-3</v>
      </c>
      <c r="U19" s="55">
        <v>0.1346</v>
      </c>
      <c r="V19" s="55">
        <v>1.0998000000000001</v>
      </c>
      <c r="W19" s="55">
        <v>4.5100000000000001E-2</v>
      </c>
      <c r="X19" s="55">
        <v>2.0400000000000001E-2</v>
      </c>
      <c r="Y19" s="55">
        <v>3.1840999999999999</v>
      </c>
      <c r="Z19" s="55">
        <v>2.9000000000000001E-2</v>
      </c>
      <c r="AA19" s="55">
        <v>121.14125048890001</v>
      </c>
      <c r="AB19" s="55">
        <v>3.7921</v>
      </c>
      <c r="AC19" s="55">
        <v>0.60650000000000004</v>
      </c>
      <c r="AD19" s="55">
        <v>4.7123999999999997</v>
      </c>
      <c r="AE19" s="55">
        <v>3.1825000000000001</v>
      </c>
      <c r="AF19" s="55">
        <v>8.3099999999999993E-2</v>
      </c>
      <c r="AG19" s="55">
        <v>9.4700000000000006E-2</v>
      </c>
      <c r="AH19" s="55">
        <v>7.1099999999999997E-2</v>
      </c>
      <c r="AI19" s="55">
        <v>2.06E-2</v>
      </c>
      <c r="AJ19" s="55">
        <v>1.7500000000000002E-2</v>
      </c>
      <c r="AK19" s="55">
        <v>16.242999999999999</v>
      </c>
      <c r="AL19" s="55">
        <v>1797.4663892000001</v>
      </c>
      <c r="AM19" s="55">
        <v>1.0184</v>
      </c>
      <c r="AN19" s="55">
        <v>0.9234</v>
      </c>
      <c r="AO19" s="55">
        <v>0</v>
      </c>
      <c r="AP19" s="55">
        <v>1.0898000000000001</v>
      </c>
      <c r="AQ19" s="55">
        <v>0.56100000000000005</v>
      </c>
      <c r="AR19" s="55">
        <v>3.9581</v>
      </c>
      <c r="AS19" s="55">
        <v>18.332000000000001</v>
      </c>
      <c r="AT19" s="55">
        <v>5.4199999999999998E-2</v>
      </c>
      <c r="AU19" s="55">
        <v>39.497599999999998</v>
      </c>
      <c r="AV19" s="55">
        <v>0.58420000000000005</v>
      </c>
      <c r="AW19" s="55">
        <v>0.46210000000000001</v>
      </c>
      <c r="AX19" s="55">
        <v>4.0258000000000003</v>
      </c>
      <c r="AY19" s="55">
        <v>0.26050000000000001</v>
      </c>
      <c r="AZ19" s="55">
        <v>1.0680000000000001</v>
      </c>
      <c r="BA19" s="55">
        <v>1.7492000000000001</v>
      </c>
      <c r="BB19" s="55">
        <v>1.4955000000000001</v>
      </c>
      <c r="BC19" s="55">
        <v>0.45250000000000001</v>
      </c>
      <c r="BD19" s="55">
        <v>3.0375999999999999</v>
      </c>
      <c r="BE19" s="55">
        <v>1.3351</v>
      </c>
      <c r="BF19" s="55">
        <v>20.866299999999999</v>
      </c>
      <c r="BG19" s="55">
        <v>0.89529999999999998</v>
      </c>
      <c r="BH19" s="55">
        <v>4.5699999999999998E-2</v>
      </c>
      <c r="BI19" s="55">
        <v>2.8959999999999999</v>
      </c>
      <c r="BJ19" s="55">
        <v>0.61119999999999997</v>
      </c>
      <c r="BK19" s="56">
        <v>0</v>
      </c>
      <c r="BL19" s="55">
        <v>12.655099999999999</v>
      </c>
      <c r="BM19" s="55">
        <v>7905.2502003352001</v>
      </c>
      <c r="BN19" s="55">
        <v>236.50595048890003</v>
      </c>
      <c r="BO19" s="55">
        <v>1815.6511891999999</v>
      </c>
      <c r="BP19" s="55">
        <v>5.6089000000000002</v>
      </c>
      <c r="BQ19" s="55">
        <v>64.284400000000005</v>
      </c>
      <c r="BR19" s="55">
        <v>1.7492000000000001</v>
      </c>
      <c r="BS19" s="55">
        <v>1.4955000000000001</v>
      </c>
      <c r="BT19" s="55">
        <v>0.45250000000000001</v>
      </c>
      <c r="BU19" s="55">
        <v>4.3727</v>
      </c>
      <c r="BV19" s="55">
        <v>24.703299999999999</v>
      </c>
      <c r="BW19" s="56">
        <v>0.61119999999999997</v>
      </c>
      <c r="BX19" s="55">
        <v>731.29579999999999</v>
      </c>
      <c r="BY19" s="55"/>
      <c r="BZ19" s="55"/>
      <c r="CA19" s="56">
        <v>10804.635940024098</v>
      </c>
      <c r="CB19" s="55"/>
      <c r="CC19" s="55">
        <v>10804.635940024098</v>
      </c>
      <c r="CD19" s="55"/>
      <c r="CE19" s="56">
        <v>10804.635940024098</v>
      </c>
    </row>
    <row r="20" spans="1:83" s="48" customFormat="1" ht="15" customHeight="1" x14ac:dyDescent="0.25">
      <c r="A20" s="49" t="s">
        <v>211</v>
      </c>
      <c r="B20" s="176" t="s">
        <v>313</v>
      </c>
      <c r="C20" s="50">
        <v>23.383600000000001</v>
      </c>
      <c r="D20" s="51">
        <v>1.5397000000000001</v>
      </c>
      <c r="E20" s="51">
        <v>8.8635000000000002</v>
      </c>
      <c r="F20" s="51">
        <v>1.1000000000000001E-3</v>
      </c>
      <c r="G20" s="51">
        <v>3.9573999999999998</v>
      </c>
      <c r="H20" s="51">
        <v>3.9535999999999998</v>
      </c>
      <c r="I20" s="51">
        <v>9.2779000000000007</v>
      </c>
      <c r="J20" s="51">
        <v>1.2838000000000001</v>
      </c>
      <c r="K20" s="51">
        <v>2.5859000000000001</v>
      </c>
      <c r="L20" s="51">
        <v>0.1152</v>
      </c>
      <c r="M20" s="51">
        <v>5.4221000000000004</v>
      </c>
      <c r="N20" s="51">
        <v>1.2681</v>
      </c>
      <c r="O20" s="51">
        <v>2.2723</v>
      </c>
      <c r="P20" s="51">
        <v>0.35770000000000002</v>
      </c>
      <c r="Q20" s="51">
        <v>0.47349999999999998</v>
      </c>
      <c r="R20" s="51">
        <v>126.85080000000001</v>
      </c>
      <c r="S20" s="51">
        <v>2.76E-2</v>
      </c>
      <c r="T20" s="51">
        <v>2.2000000000000001E-3</v>
      </c>
      <c r="U20" s="51">
        <v>0.12330000000000001</v>
      </c>
      <c r="V20" s="51">
        <v>3.1179000000000001</v>
      </c>
      <c r="W20" s="51">
        <v>0.1249</v>
      </c>
      <c r="X20" s="51">
        <v>6.1600000000000002E-2</v>
      </c>
      <c r="Y20" s="51">
        <v>5.3231000000000002</v>
      </c>
      <c r="Z20" s="51">
        <v>6.9800000000000001E-2</v>
      </c>
      <c r="AA20" s="51">
        <v>173.81460000000001</v>
      </c>
      <c r="AB20" s="51">
        <v>7.3322000000000003</v>
      </c>
      <c r="AC20" s="51">
        <v>1.5906</v>
      </c>
      <c r="AD20" s="51">
        <v>11.929600000000001</v>
      </c>
      <c r="AE20" s="51">
        <v>4.4424000000000001</v>
      </c>
      <c r="AF20" s="51">
        <v>0.18</v>
      </c>
      <c r="AG20" s="51">
        <v>9.2200000000000004E-2</v>
      </c>
      <c r="AH20" s="51">
        <v>0.20200000000000001</v>
      </c>
      <c r="AI20" s="51">
        <v>2.46E-2</v>
      </c>
      <c r="AJ20" s="51">
        <v>2.0799999999999999E-2</v>
      </c>
      <c r="AK20" s="51">
        <v>57.8367</v>
      </c>
      <c r="AL20" s="51">
        <v>5.5183999999999997</v>
      </c>
      <c r="AM20" s="51">
        <v>2.9691000000000001</v>
      </c>
      <c r="AN20" s="51">
        <v>3.0082</v>
      </c>
      <c r="AO20" s="51">
        <v>0</v>
      </c>
      <c r="AP20" s="51">
        <v>3.4449999999999998</v>
      </c>
      <c r="AQ20" s="51">
        <v>1.8421000000000001</v>
      </c>
      <c r="AR20" s="51">
        <v>11.853</v>
      </c>
      <c r="AS20" s="51">
        <v>49.267000000000003</v>
      </c>
      <c r="AT20" s="51">
        <v>0.38850000000000001</v>
      </c>
      <c r="AU20" s="51">
        <v>118.0836</v>
      </c>
      <c r="AV20" s="51">
        <v>1.4703999999999999</v>
      </c>
      <c r="AW20" s="51">
        <v>2.2017000000000002</v>
      </c>
      <c r="AX20" s="51">
        <v>27.938199999999998</v>
      </c>
      <c r="AY20" s="51">
        <v>0.76829999999999998</v>
      </c>
      <c r="AZ20" s="51">
        <v>3.3389000000000002</v>
      </c>
      <c r="BA20" s="51">
        <v>5.0979000000000001</v>
      </c>
      <c r="BB20" s="51">
        <v>3.8285</v>
      </c>
      <c r="BC20" s="51">
        <v>1.2684</v>
      </c>
      <c r="BD20" s="51">
        <v>8.8175000000000008</v>
      </c>
      <c r="BE20" s="51">
        <v>3.8679999999999999</v>
      </c>
      <c r="BF20" s="51">
        <v>130.74119999999999</v>
      </c>
      <c r="BG20" s="51">
        <v>0.83360000000000001</v>
      </c>
      <c r="BH20" s="51">
        <v>5.96E-2</v>
      </c>
      <c r="BI20" s="51">
        <v>8.4647000000000006</v>
      </c>
      <c r="BJ20" s="51">
        <v>1.7090000000000001</v>
      </c>
      <c r="BK20" s="52">
        <v>0</v>
      </c>
      <c r="BL20" s="51">
        <v>37.7453</v>
      </c>
      <c r="BM20" s="51">
        <v>17.2164</v>
      </c>
      <c r="BN20" s="51">
        <v>345.12389999999999</v>
      </c>
      <c r="BO20" s="51">
        <v>69.332400000000007</v>
      </c>
      <c r="BP20" s="51">
        <v>17.1401</v>
      </c>
      <c r="BQ20" s="51">
        <v>203.45660000000001</v>
      </c>
      <c r="BR20" s="51">
        <v>5.0979000000000001</v>
      </c>
      <c r="BS20" s="51">
        <v>3.8285</v>
      </c>
      <c r="BT20" s="51">
        <v>1.2684</v>
      </c>
      <c r="BU20" s="51">
        <v>12.685500000000001</v>
      </c>
      <c r="BV20" s="51">
        <v>140.09909999999996</v>
      </c>
      <c r="BW20" s="52">
        <v>1.7090000000000001</v>
      </c>
      <c r="BX20" s="51">
        <v>112.84529999999999</v>
      </c>
      <c r="BY20" s="51"/>
      <c r="BZ20" s="51"/>
      <c r="CA20" s="52">
        <v>967.54840000000002</v>
      </c>
      <c r="CB20" s="51"/>
      <c r="CC20" s="51">
        <v>967.54840000000002</v>
      </c>
      <c r="CD20" s="51"/>
      <c r="CE20" s="52">
        <v>967.54840000000002</v>
      </c>
    </row>
    <row r="21" spans="1:83" s="61" customFormat="1" ht="15" customHeight="1" x14ac:dyDescent="0.25">
      <c r="A21" s="57" t="s">
        <v>212</v>
      </c>
      <c r="B21" s="177" t="s">
        <v>213</v>
      </c>
      <c r="C21" s="58">
        <v>784.95300000000009</v>
      </c>
      <c r="D21" s="59">
        <v>49.224800000000009</v>
      </c>
      <c r="E21" s="59">
        <v>289.976</v>
      </c>
      <c r="F21" s="59">
        <v>2.2286999999999999</v>
      </c>
      <c r="G21" s="59">
        <v>126.3098</v>
      </c>
      <c r="H21" s="59">
        <v>3875.1192000000001</v>
      </c>
      <c r="I21" s="59">
        <v>5169.1341003352009</v>
      </c>
      <c r="J21" s="59">
        <v>229.55650000000003</v>
      </c>
      <c r="K21" s="59">
        <v>184.72749999999999</v>
      </c>
      <c r="L21" s="59">
        <v>11.530800000000001</v>
      </c>
      <c r="M21" s="59">
        <v>555.08630000000005</v>
      </c>
      <c r="N21" s="59">
        <v>325.0394</v>
      </c>
      <c r="O21" s="59">
        <v>185.60810000000001</v>
      </c>
      <c r="P21" s="59">
        <v>150.9984</v>
      </c>
      <c r="Q21" s="59">
        <v>56.564999999999998</v>
      </c>
      <c r="R21" s="59">
        <v>13960.448900000001</v>
      </c>
      <c r="S21" s="59">
        <v>56.263399999999997</v>
      </c>
      <c r="T21" s="59">
        <v>4.5033000000000003</v>
      </c>
      <c r="U21" s="59">
        <v>251.07240000000002</v>
      </c>
      <c r="V21" s="59">
        <v>241.33709999999999</v>
      </c>
      <c r="W21" s="59">
        <v>16.126000000000001</v>
      </c>
      <c r="X21" s="59">
        <v>3.7963999999999998</v>
      </c>
      <c r="Y21" s="59">
        <v>1351.9177</v>
      </c>
      <c r="Z21" s="59">
        <v>20.208100000000002</v>
      </c>
      <c r="AA21" s="59">
        <v>37886.456150488899</v>
      </c>
      <c r="AB21" s="59">
        <v>1121.7919999999999</v>
      </c>
      <c r="AC21" s="59">
        <v>185.04349999999999</v>
      </c>
      <c r="AD21" s="59">
        <v>1579.3176999999998</v>
      </c>
      <c r="AE21" s="59">
        <v>1013.1601000000001</v>
      </c>
      <c r="AF21" s="59">
        <v>59.477699999999999</v>
      </c>
      <c r="AG21" s="59">
        <v>175.45829999999998</v>
      </c>
      <c r="AH21" s="59">
        <v>28.774700000000003</v>
      </c>
      <c r="AI21" s="59">
        <v>37.590499999999999</v>
      </c>
      <c r="AJ21" s="59">
        <v>31.899899999999999</v>
      </c>
      <c r="AK21" s="59">
        <v>13109.139500000001</v>
      </c>
      <c r="AL21" s="59">
        <v>2237.5802892000002</v>
      </c>
      <c r="AM21" s="59">
        <v>96.960899999999995</v>
      </c>
      <c r="AN21" s="59">
        <v>124.64570000000001</v>
      </c>
      <c r="AO21" s="59">
        <v>0</v>
      </c>
      <c r="AP21" s="59">
        <v>134.75219999999999</v>
      </c>
      <c r="AQ21" s="59">
        <v>81.289500000000004</v>
      </c>
      <c r="AR21" s="59">
        <v>392.59550000000002</v>
      </c>
      <c r="AS21" s="59">
        <v>3394.7612999999997</v>
      </c>
      <c r="AT21" s="59">
        <v>31.2788</v>
      </c>
      <c r="AU21" s="59">
        <v>4825.4849999999997</v>
      </c>
      <c r="AV21" s="59">
        <v>186.13330000000002</v>
      </c>
      <c r="AW21" s="59">
        <v>237.56629999999998</v>
      </c>
      <c r="AX21" s="59">
        <v>980.57230000000004</v>
      </c>
      <c r="AY21" s="59">
        <v>37.464200000000005</v>
      </c>
      <c r="AZ21" s="59">
        <v>241.13040000000001</v>
      </c>
      <c r="BA21" s="59">
        <v>178.46130000000002</v>
      </c>
      <c r="BB21" s="59">
        <v>196.61789999999999</v>
      </c>
      <c r="BC21" s="59">
        <v>48.272100000000002</v>
      </c>
      <c r="BD21" s="59">
        <v>295.46229999999997</v>
      </c>
      <c r="BE21" s="59">
        <v>131.9477</v>
      </c>
      <c r="BF21" s="59">
        <v>5350.2712000000001</v>
      </c>
      <c r="BG21" s="59">
        <v>266.49340000000001</v>
      </c>
      <c r="BH21" s="59">
        <v>11.882899999999999</v>
      </c>
      <c r="BI21" s="59">
        <v>273.51490000000001</v>
      </c>
      <c r="BJ21" s="59">
        <v>65.626300000000001</v>
      </c>
      <c r="BK21" s="60">
        <v>0</v>
      </c>
      <c r="BL21" s="59">
        <v>1252.6923000000002</v>
      </c>
      <c r="BM21" s="59">
        <v>9470.0681003352001</v>
      </c>
      <c r="BN21" s="59">
        <v>59297.941050488887</v>
      </c>
      <c r="BO21" s="59">
        <v>15568.3263892</v>
      </c>
      <c r="BP21" s="59">
        <v>608.63719999999989</v>
      </c>
      <c r="BQ21" s="59">
        <v>9934.3916000000008</v>
      </c>
      <c r="BR21" s="59">
        <v>178.46130000000002</v>
      </c>
      <c r="BS21" s="59">
        <v>196.61789999999999</v>
      </c>
      <c r="BT21" s="59">
        <v>48.272100000000002</v>
      </c>
      <c r="BU21" s="59">
        <v>427.40999999999997</v>
      </c>
      <c r="BV21" s="59">
        <v>5902.1624000000011</v>
      </c>
      <c r="BW21" s="60">
        <v>65.626300000000001</v>
      </c>
      <c r="BX21" s="59">
        <v>21227.312192049802</v>
      </c>
      <c r="BY21" s="59"/>
      <c r="BZ21" s="59"/>
      <c r="CA21" s="60">
        <v>124177.91883207389</v>
      </c>
      <c r="CB21" s="59"/>
      <c r="CC21" s="59">
        <v>124177.91883207389</v>
      </c>
      <c r="CD21" s="59"/>
      <c r="CE21" s="60">
        <v>124177.91883207389</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9.1664999999999992</v>
      </c>
      <c r="D24" s="51">
        <v>0.61970000000000003</v>
      </c>
      <c r="E24" s="51">
        <v>3.5167999999999999</v>
      </c>
      <c r="F24" s="51">
        <v>2.0000000000000001E-4</v>
      </c>
      <c r="G24" s="51">
        <v>1.5946</v>
      </c>
      <c r="H24" s="51">
        <v>1.2811999999999999</v>
      </c>
      <c r="I24" s="51">
        <v>1.7686999999999999</v>
      </c>
      <c r="J24" s="51">
        <v>0.38059999999999999</v>
      </c>
      <c r="K24" s="51">
        <v>1.0087999999999999</v>
      </c>
      <c r="L24" s="51">
        <v>4.4699999999999997E-2</v>
      </c>
      <c r="M24" s="51">
        <v>1.4641999999999999</v>
      </c>
      <c r="N24" s="51">
        <v>5.4899999999999997E-2</v>
      </c>
      <c r="O24" s="51">
        <v>0.87719999999999998</v>
      </c>
      <c r="P24" s="51">
        <v>0.1203</v>
      </c>
      <c r="Q24" s="51">
        <v>0.1394</v>
      </c>
      <c r="R24" s="51">
        <v>1.6242000000000001</v>
      </c>
      <c r="S24" s="51">
        <v>3.3E-3</v>
      </c>
      <c r="T24" s="51">
        <v>2.9999999999999997E-4</v>
      </c>
      <c r="U24" s="51">
        <v>1.49E-2</v>
      </c>
      <c r="V24" s="51">
        <v>1.2113</v>
      </c>
      <c r="W24" s="51">
        <v>4.5600000000000002E-2</v>
      </c>
      <c r="X24" s="51">
        <v>2.2599999999999999E-2</v>
      </c>
      <c r="Y24" s="51">
        <v>0.93689999999999996</v>
      </c>
      <c r="Z24" s="51">
        <v>2.3699999999999999E-2</v>
      </c>
      <c r="AA24" s="51">
        <v>9.3414999999999999</v>
      </c>
      <c r="AB24" s="51">
        <v>1.5437000000000001</v>
      </c>
      <c r="AC24" s="51">
        <v>0.58840000000000003</v>
      </c>
      <c r="AD24" s="51">
        <v>3.5236999999999998</v>
      </c>
      <c r="AE24" s="51">
        <v>0.18690000000000001</v>
      </c>
      <c r="AF24" s="51">
        <v>1.32E-2</v>
      </c>
      <c r="AG24" s="51">
        <v>1.09E-2</v>
      </c>
      <c r="AH24" s="51">
        <v>6.9599999999999995E-2</v>
      </c>
      <c r="AI24" s="51">
        <v>2.8999999999999998E-3</v>
      </c>
      <c r="AJ24" s="51">
        <v>2.3999999999999998E-3</v>
      </c>
      <c r="AK24" s="51">
        <v>14.0322</v>
      </c>
      <c r="AL24" s="51">
        <v>2.1861000000000002</v>
      </c>
      <c r="AM24" s="51">
        <v>1.1960999999999999</v>
      </c>
      <c r="AN24" s="51">
        <v>1.0441</v>
      </c>
      <c r="AO24" s="51">
        <v>0</v>
      </c>
      <c r="AP24" s="51">
        <v>1.2401</v>
      </c>
      <c r="AQ24" s="51">
        <v>0.63600000000000001</v>
      </c>
      <c r="AR24" s="51">
        <v>4.6658999999999997</v>
      </c>
      <c r="AS24" s="51">
        <v>15.027799999999999</v>
      </c>
      <c r="AT24" s="51">
        <v>3.9E-2</v>
      </c>
      <c r="AU24" s="51">
        <v>44.369700000000002</v>
      </c>
      <c r="AV24" s="51">
        <v>0.29620000000000002</v>
      </c>
      <c r="AW24" s="51">
        <v>0.23150000000000001</v>
      </c>
      <c r="AX24" s="51">
        <v>1.5449999999999999</v>
      </c>
      <c r="AY24" s="51">
        <v>0.27739999999999998</v>
      </c>
      <c r="AZ24" s="51">
        <v>0.73129999999999995</v>
      </c>
      <c r="BA24" s="51">
        <v>2.0257999999999998</v>
      </c>
      <c r="BB24" s="51">
        <v>1.5350999999999999</v>
      </c>
      <c r="BC24" s="51">
        <v>0.51029999999999998</v>
      </c>
      <c r="BD24" s="51">
        <v>3.5461</v>
      </c>
      <c r="BE24" s="51">
        <v>1.5523</v>
      </c>
      <c r="BF24" s="51">
        <v>8.5269999999999992</v>
      </c>
      <c r="BG24" s="51">
        <v>0.31180000000000002</v>
      </c>
      <c r="BH24" s="51">
        <v>2.3E-2</v>
      </c>
      <c r="BI24" s="51">
        <v>3.4102999999999999</v>
      </c>
      <c r="BJ24" s="51">
        <v>0.6875</v>
      </c>
      <c r="BK24" s="51">
        <v>0</v>
      </c>
      <c r="BL24" s="50">
        <v>14.897799999999998</v>
      </c>
      <c r="BM24" s="51">
        <v>4.4839999999999991</v>
      </c>
      <c r="BN24" s="51">
        <v>21.82200000000001</v>
      </c>
      <c r="BO24" s="51">
        <v>18.458500000000001</v>
      </c>
      <c r="BP24" s="51">
        <v>6.5419999999999998</v>
      </c>
      <c r="BQ24" s="51">
        <v>62.517899999999997</v>
      </c>
      <c r="BR24" s="51">
        <v>2.0257999999999998</v>
      </c>
      <c r="BS24" s="51">
        <v>1.5350999999999999</v>
      </c>
      <c r="BT24" s="51">
        <v>0.51029999999999998</v>
      </c>
      <c r="BU24" s="51">
        <v>5.0983999999999998</v>
      </c>
      <c r="BV24" s="51">
        <v>12.272099999999998</v>
      </c>
      <c r="BW24" s="51">
        <v>0.6875</v>
      </c>
      <c r="BX24" s="50">
        <v>47.153500000000001</v>
      </c>
      <c r="BY24" s="51"/>
      <c r="BZ24" s="51"/>
      <c r="CA24" s="52">
        <v>198.00489999999999</v>
      </c>
      <c r="CB24" s="51"/>
      <c r="CC24" s="51">
        <v>198.00489999999999</v>
      </c>
      <c r="CD24" s="51"/>
      <c r="CE24" s="52">
        <v>198.00489999999999</v>
      </c>
    </row>
    <row r="25" spans="1:83" s="48" customFormat="1" ht="15" customHeight="1" x14ac:dyDescent="0.25">
      <c r="A25" s="53" t="s">
        <v>216</v>
      </c>
      <c r="B25" s="184" t="s">
        <v>215</v>
      </c>
      <c r="C25" s="54">
        <v>8.3373000000000008</v>
      </c>
      <c r="D25" s="55">
        <v>0.51729999999999998</v>
      </c>
      <c r="E25" s="55">
        <v>3.0766</v>
      </c>
      <c r="F25" s="55">
        <v>2.3999999999999998E-3</v>
      </c>
      <c r="G25" s="55">
        <v>1.3264</v>
      </c>
      <c r="H25" s="55">
        <v>2.0975999999999999</v>
      </c>
      <c r="I25" s="55">
        <v>8.0227000000000004</v>
      </c>
      <c r="J25" s="55">
        <v>1.0523</v>
      </c>
      <c r="K25" s="55">
        <v>1.2205999999999999</v>
      </c>
      <c r="L25" s="55">
        <v>6.4500000000000002E-2</v>
      </c>
      <c r="M25" s="55">
        <v>3.0405000000000002</v>
      </c>
      <c r="N25" s="55">
        <v>1.3039000000000001</v>
      </c>
      <c r="O25" s="55">
        <v>1.1422000000000001</v>
      </c>
      <c r="P25" s="55">
        <v>0.56910000000000005</v>
      </c>
      <c r="Q25" s="55">
        <v>0.28720000000000001</v>
      </c>
      <c r="R25" s="55">
        <v>7.1783999999999999</v>
      </c>
      <c r="S25" s="55">
        <v>0.1852</v>
      </c>
      <c r="T25" s="55">
        <v>1.4800000000000001E-2</v>
      </c>
      <c r="U25" s="55">
        <v>0.82640000000000002</v>
      </c>
      <c r="V25" s="55">
        <v>1.5237000000000001</v>
      </c>
      <c r="W25" s="55">
        <v>8.3799999999999999E-2</v>
      </c>
      <c r="X25" s="55">
        <v>2.8500000000000001E-2</v>
      </c>
      <c r="Y25" s="55">
        <v>5.4580000000000002</v>
      </c>
      <c r="Z25" s="55">
        <v>8.3400000000000002E-2</v>
      </c>
      <c r="AA25" s="55">
        <v>161.4264</v>
      </c>
      <c r="AB25" s="55">
        <v>5.3501000000000003</v>
      </c>
      <c r="AC25" s="55">
        <v>0.97150000000000003</v>
      </c>
      <c r="AD25" s="55">
        <v>8.2306000000000008</v>
      </c>
      <c r="AE25" s="55">
        <v>4.1696999999999997</v>
      </c>
      <c r="AF25" s="55">
        <v>0.26190000000000002</v>
      </c>
      <c r="AG25" s="55">
        <v>0.58099999999999996</v>
      </c>
      <c r="AH25" s="55">
        <v>0.14990000000000001</v>
      </c>
      <c r="AI25" s="55">
        <v>0.12809999999999999</v>
      </c>
      <c r="AJ25" s="55">
        <v>0.1086</v>
      </c>
      <c r="AK25" s="55">
        <v>54.545900000000003</v>
      </c>
      <c r="AL25" s="55">
        <v>2.6945000000000001</v>
      </c>
      <c r="AM25" s="55">
        <v>0.99719999999999998</v>
      </c>
      <c r="AN25" s="55">
        <v>1.0781000000000001</v>
      </c>
      <c r="AO25" s="55">
        <v>0</v>
      </c>
      <c r="AP25" s="55">
        <v>1.0329999999999999</v>
      </c>
      <c r="AQ25" s="55">
        <v>0.68059999999999998</v>
      </c>
      <c r="AR25" s="55">
        <v>4.1863000000000001</v>
      </c>
      <c r="AS25" s="55">
        <v>16.762499999999999</v>
      </c>
      <c r="AT25" s="55">
        <v>0.34660000000000002</v>
      </c>
      <c r="AU25" s="55">
        <v>46.294199999999996</v>
      </c>
      <c r="AV25" s="55">
        <v>4.9234</v>
      </c>
      <c r="AW25" s="55">
        <v>2.073</v>
      </c>
      <c r="AX25" s="55">
        <v>1.6315</v>
      </c>
      <c r="AY25" s="55">
        <v>0.3266</v>
      </c>
      <c r="AZ25" s="55">
        <v>0.81869999999999998</v>
      </c>
      <c r="BA25" s="55">
        <v>1.7727999999999999</v>
      </c>
      <c r="BB25" s="55">
        <v>1.3534999999999999</v>
      </c>
      <c r="BC25" s="55">
        <v>0.4325</v>
      </c>
      <c r="BD25" s="55">
        <v>2.9784000000000002</v>
      </c>
      <c r="BE25" s="55">
        <v>1.3143</v>
      </c>
      <c r="BF25" s="55">
        <v>41.267000000000003</v>
      </c>
      <c r="BG25" s="55">
        <v>0.50619999999999998</v>
      </c>
      <c r="BH25" s="55">
        <v>2.9399999999999999E-2</v>
      </c>
      <c r="BI25" s="55">
        <v>2.8401999999999998</v>
      </c>
      <c r="BJ25" s="55">
        <v>0.58330000000000004</v>
      </c>
      <c r="BK25" s="55">
        <v>0</v>
      </c>
      <c r="BL25" s="54">
        <v>13.26</v>
      </c>
      <c r="BM25" s="55">
        <v>12.457700000000001</v>
      </c>
      <c r="BN25" s="55">
        <v>203.10289999999998</v>
      </c>
      <c r="BO25" s="55">
        <v>59.3157</v>
      </c>
      <c r="BP25" s="55">
        <v>5.8999000000000006</v>
      </c>
      <c r="BQ25" s="55">
        <v>73.17649999999999</v>
      </c>
      <c r="BR25" s="55">
        <v>1.7727999999999999</v>
      </c>
      <c r="BS25" s="55">
        <v>1.3534999999999999</v>
      </c>
      <c r="BT25" s="55">
        <v>0.4325</v>
      </c>
      <c r="BU25" s="55">
        <v>4.2927</v>
      </c>
      <c r="BV25" s="55">
        <v>44.642800000000008</v>
      </c>
      <c r="BW25" s="55">
        <v>0.58330000000000004</v>
      </c>
      <c r="BX25" s="54">
        <v>31.081600000000002</v>
      </c>
      <c r="BY25" s="55"/>
      <c r="BZ25" s="55"/>
      <c r="CA25" s="56">
        <v>451.37190000000004</v>
      </c>
      <c r="CB25" s="55"/>
      <c r="CC25" s="55">
        <v>451.37190000000004</v>
      </c>
      <c r="CD25" s="55"/>
      <c r="CE25" s="56">
        <v>451.37190000000004</v>
      </c>
    </row>
    <row r="26" spans="1:83" s="48" customFormat="1" ht="15" customHeight="1" x14ac:dyDescent="0.25">
      <c r="A26" s="63" t="s">
        <v>217</v>
      </c>
      <c r="B26" s="176" t="s">
        <v>215</v>
      </c>
      <c r="C26" s="50">
        <v>15.6343</v>
      </c>
      <c r="D26" s="51">
        <v>1.0564</v>
      </c>
      <c r="E26" s="51">
        <v>5.9966999999999997</v>
      </c>
      <c r="F26" s="51">
        <v>2.0000000000000001E-4</v>
      </c>
      <c r="G26" s="51">
        <v>2.718</v>
      </c>
      <c r="H26" s="51">
        <v>2.1951999999999998</v>
      </c>
      <c r="I26" s="51">
        <v>5.0817135169360004</v>
      </c>
      <c r="J26" s="51">
        <v>0.64270000000000005</v>
      </c>
      <c r="K26" s="51">
        <v>1.7191000000000001</v>
      </c>
      <c r="L26" s="51">
        <v>7.6100000000000001E-2</v>
      </c>
      <c r="M26" s="51">
        <v>2.4615999999999998</v>
      </c>
      <c r="N26" s="51">
        <v>6.93E-2</v>
      </c>
      <c r="O26" s="51">
        <v>1.4930000000000001</v>
      </c>
      <c r="P26" s="51">
        <v>0.20380000000000001</v>
      </c>
      <c r="Q26" s="51">
        <v>0.23480000000000001</v>
      </c>
      <c r="R26" s="51">
        <v>6.4649000000000001</v>
      </c>
      <c r="S26" s="51">
        <v>5.1000000000000004E-3</v>
      </c>
      <c r="T26" s="51">
        <v>4.0000000000000002E-4</v>
      </c>
      <c r="U26" s="51">
        <v>2.2599999999999999E-2</v>
      </c>
      <c r="V26" s="51">
        <v>2.0642999999999998</v>
      </c>
      <c r="W26" s="51">
        <v>7.7700000000000005E-2</v>
      </c>
      <c r="X26" s="51">
        <v>3.8600000000000002E-2</v>
      </c>
      <c r="Y26" s="51">
        <v>1.5341</v>
      </c>
      <c r="Z26" s="51">
        <v>4.0300000000000002E-2</v>
      </c>
      <c r="AA26" s="51">
        <v>13.611953439827001</v>
      </c>
      <c r="AB26" s="51">
        <v>2.5699000000000001</v>
      </c>
      <c r="AC26" s="51">
        <v>1.0009999999999999</v>
      </c>
      <c r="AD26" s="51">
        <v>5.8335999999999997</v>
      </c>
      <c r="AE26" s="51">
        <v>0.2341</v>
      </c>
      <c r="AF26" s="51">
        <v>2.1999999999999999E-2</v>
      </c>
      <c r="AG26" s="51">
        <v>1.67E-2</v>
      </c>
      <c r="AH26" s="51">
        <v>0.11890000000000001</v>
      </c>
      <c r="AI26" s="51">
        <v>4.4999999999999997E-3</v>
      </c>
      <c r="AJ26" s="51">
        <v>3.8E-3</v>
      </c>
      <c r="AK26" s="51">
        <v>22.5487</v>
      </c>
      <c r="AL26" s="51">
        <v>4.5668161559999998</v>
      </c>
      <c r="AM26" s="51">
        <v>2.0387</v>
      </c>
      <c r="AN26" s="51">
        <v>1.7830999999999999</v>
      </c>
      <c r="AO26" s="51">
        <v>0</v>
      </c>
      <c r="AP26" s="51">
        <v>2.1147999999999998</v>
      </c>
      <c r="AQ26" s="51">
        <v>1.0863</v>
      </c>
      <c r="AR26" s="51">
        <v>7.9574999999999996</v>
      </c>
      <c r="AS26" s="51">
        <v>25.540900000000001</v>
      </c>
      <c r="AT26" s="51">
        <v>7.0499999999999993E-2</v>
      </c>
      <c r="AU26" s="51">
        <v>75.701700000000002</v>
      </c>
      <c r="AV26" s="51">
        <v>0.53779999999999994</v>
      </c>
      <c r="AW26" s="51">
        <v>0.41339999999999999</v>
      </c>
      <c r="AX26" s="51">
        <v>2.7042999999999999</v>
      </c>
      <c r="AY26" s="51">
        <v>0.47339999999999999</v>
      </c>
      <c r="AZ26" s="51">
        <v>1.2432000000000001</v>
      </c>
      <c r="BA26" s="51">
        <v>3.4531000000000001</v>
      </c>
      <c r="BB26" s="51">
        <v>2.6107999999999998</v>
      </c>
      <c r="BC26" s="51">
        <v>0.86919999999999997</v>
      </c>
      <c r="BD26" s="51">
        <v>6.0435999999999996</v>
      </c>
      <c r="BE26" s="51">
        <v>2.6456</v>
      </c>
      <c r="BF26" s="51">
        <v>15.087</v>
      </c>
      <c r="BG26" s="51">
        <v>0.51239999999999997</v>
      </c>
      <c r="BH26" s="51">
        <v>3.8399999999999997E-2</v>
      </c>
      <c r="BI26" s="51">
        <v>5.8128000000000002</v>
      </c>
      <c r="BJ26" s="51">
        <v>1.171</v>
      </c>
      <c r="BK26" s="51">
        <v>0</v>
      </c>
      <c r="BL26" s="50">
        <v>25.4056</v>
      </c>
      <c r="BM26" s="51">
        <v>9.714813516936001</v>
      </c>
      <c r="BN26" s="51">
        <v>38.126953439826998</v>
      </c>
      <c r="BO26" s="51">
        <v>30.937316155999998</v>
      </c>
      <c r="BP26" s="51">
        <v>11.1586</v>
      </c>
      <c r="BQ26" s="51">
        <v>106.68520000000001</v>
      </c>
      <c r="BR26" s="51">
        <v>3.4531000000000001</v>
      </c>
      <c r="BS26" s="51">
        <v>2.6107999999999998</v>
      </c>
      <c r="BT26" s="51">
        <v>0.86919999999999997</v>
      </c>
      <c r="BU26" s="51">
        <v>8.6891999999999996</v>
      </c>
      <c r="BV26" s="51">
        <v>21.450599999999998</v>
      </c>
      <c r="BW26" s="51">
        <v>1.171</v>
      </c>
      <c r="BX26" s="50">
        <v>51.733600000000003</v>
      </c>
      <c r="BY26" s="51"/>
      <c r="BZ26" s="51"/>
      <c r="CA26" s="52">
        <v>312.00598311276303</v>
      </c>
      <c r="CB26" s="51"/>
      <c r="CC26" s="51">
        <v>312.00598311276303</v>
      </c>
      <c r="CD26" s="51"/>
      <c r="CE26" s="52">
        <v>312.00598311276303</v>
      </c>
    </row>
    <row r="27" spans="1:83" s="48" customFormat="1" ht="15" customHeight="1" x14ac:dyDescent="0.25">
      <c r="A27" s="53" t="s">
        <v>210</v>
      </c>
      <c r="B27" s="184" t="s">
        <v>215</v>
      </c>
      <c r="C27" s="54">
        <v>0.1091</v>
      </c>
      <c r="D27" s="55">
        <v>7.3000000000000001E-3</v>
      </c>
      <c r="E27" s="55">
        <v>4.1700000000000001E-2</v>
      </c>
      <c r="F27" s="55">
        <v>1E-4</v>
      </c>
      <c r="G27" s="55">
        <v>1.89E-2</v>
      </c>
      <c r="H27" s="55">
        <v>1.5900000000000001E-2</v>
      </c>
      <c r="I27" s="55">
        <v>2.5499999999999998E-2</v>
      </c>
      <c r="J27" s="55">
        <v>8.0999999999999996E-3</v>
      </c>
      <c r="K27" s="55">
        <v>1.2699999999999999E-2</v>
      </c>
      <c r="L27" s="55">
        <v>5.9999999999999995E-4</v>
      </c>
      <c r="M27" s="55">
        <v>3.5400000000000001E-2</v>
      </c>
      <c r="N27" s="55">
        <v>1.2800000000000001E-2</v>
      </c>
      <c r="O27" s="55">
        <v>1.1299999999999999E-2</v>
      </c>
      <c r="P27" s="55">
        <v>2.3999999999999998E-3</v>
      </c>
      <c r="Q27" s="55">
        <v>3.0999999999999999E-3</v>
      </c>
      <c r="R27" s="55">
        <v>0.12509999999999999</v>
      </c>
      <c r="S27" s="55">
        <v>4.0000000000000002E-4</v>
      </c>
      <c r="T27" s="55">
        <v>0</v>
      </c>
      <c r="U27" s="55">
        <v>1.9E-3</v>
      </c>
      <c r="V27" s="55">
        <v>1.54E-2</v>
      </c>
      <c r="W27" s="55">
        <v>5.9999999999999995E-4</v>
      </c>
      <c r="X27" s="55">
        <v>2.9999999999999997E-4</v>
      </c>
      <c r="Y27" s="55">
        <v>4.4600000000000001E-2</v>
      </c>
      <c r="Z27" s="55">
        <v>4.0000000000000002E-4</v>
      </c>
      <c r="AA27" s="55">
        <v>1.5065999999999999</v>
      </c>
      <c r="AB27" s="55">
        <v>5.3100000000000001E-2</v>
      </c>
      <c r="AC27" s="55">
        <v>8.5000000000000006E-3</v>
      </c>
      <c r="AD27" s="55">
        <v>6.6000000000000003E-2</v>
      </c>
      <c r="AE27" s="55">
        <v>4.4600000000000001E-2</v>
      </c>
      <c r="AF27" s="55">
        <v>1.1999999999999999E-3</v>
      </c>
      <c r="AG27" s="55">
        <v>1.2999999999999999E-3</v>
      </c>
      <c r="AH27" s="55">
        <v>1E-3</v>
      </c>
      <c r="AI27" s="55">
        <v>2.9999999999999997E-4</v>
      </c>
      <c r="AJ27" s="55">
        <v>2.0000000000000001E-4</v>
      </c>
      <c r="AK27" s="55">
        <v>0.22739999999999999</v>
      </c>
      <c r="AL27" s="55">
        <v>2.7699999999999999E-2</v>
      </c>
      <c r="AM27" s="55">
        <v>1.43E-2</v>
      </c>
      <c r="AN27" s="55">
        <v>1.29E-2</v>
      </c>
      <c r="AO27" s="55">
        <v>0</v>
      </c>
      <c r="AP27" s="55">
        <v>1.5299999999999999E-2</v>
      </c>
      <c r="AQ27" s="55">
        <v>7.9000000000000008E-3</v>
      </c>
      <c r="AR27" s="55">
        <v>5.5399999999999998E-2</v>
      </c>
      <c r="AS27" s="55">
        <v>0.25659999999999999</v>
      </c>
      <c r="AT27" s="55">
        <v>8.0000000000000004E-4</v>
      </c>
      <c r="AU27" s="55">
        <v>0.55300000000000005</v>
      </c>
      <c r="AV27" s="55">
        <v>8.2000000000000007E-3</v>
      </c>
      <c r="AW27" s="55">
        <v>6.4999999999999997E-3</v>
      </c>
      <c r="AX27" s="55">
        <v>5.6399999999999999E-2</v>
      </c>
      <c r="AY27" s="55">
        <v>3.5999999999999999E-3</v>
      </c>
      <c r="AZ27" s="55">
        <v>1.4999999999999999E-2</v>
      </c>
      <c r="BA27" s="55">
        <v>2.4500000000000001E-2</v>
      </c>
      <c r="BB27" s="55">
        <v>2.0899999999999998E-2</v>
      </c>
      <c r="BC27" s="55">
        <v>6.3E-3</v>
      </c>
      <c r="BD27" s="55">
        <v>4.2500000000000003E-2</v>
      </c>
      <c r="BE27" s="55">
        <v>1.8700000000000001E-2</v>
      </c>
      <c r="BF27" s="55">
        <v>0.29210000000000003</v>
      </c>
      <c r="BG27" s="55">
        <v>1.2500000000000001E-2</v>
      </c>
      <c r="BH27" s="55">
        <v>5.9999999999999995E-4</v>
      </c>
      <c r="BI27" s="55">
        <v>4.0500000000000001E-2</v>
      </c>
      <c r="BJ27" s="55">
        <v>8.6E-3</v>
      </c>
      <c r="BK27" s="55">
        <v>0</v>
      </c>
      <c r="BL27" s="54">
        <v>0.17710000000000001</v>
      </c>
      <c r="BM27" s="55">
        <v>6.2800000000000009E-2</v>
      </c>
      <c r="BN27" s="55">
        <v>1.9364999999999999</v>
      </c>
      <c r="BO27" s="55">
        <v>0.2823</v>
      </c>
      <c r="BP27" s="55">
        <v>7.8600000000000003E-2</v>
      </c>
      <c r="BQ27" s="55">
        <v>0.90010000000000001</v>
      </c>
      <c r="BR27" s="55">
        <v>2.4500000000000001E-2</v>
      </c>
      <c r="BS27" s="55">
        <v>2.0899999999999998E-2</v>
      </c>
      <c r="BT27" s="55">
        <v>6.3E-3</v>
      </c>
      <c r="BU27" s="55">
        <v>6.1200000000000004E-2</v>
      </c>
      <c r="BV27" s="55">
        <v>0.34570000000000001</v>
      </c>
      <c r="BW27" s="55">
        <v>8.6E-3</v>
      </c>
      <c r="BX27" s="54">
        <v>10.238099999999999</v>
      </c>
      <c r="BY27" s="55"/>
      <c r="BZ27" s="55"/>
      <c r="CA27" s="56">
        <v>14.1427</v>
      </c>
      <c r="CB27" s="55"/>
      <c r="CC27" s="55">
        <v>14.1427</v>
      </c>
      <c r="CD27" s="55"/>
      <c r="CE27" s="56">
        <v>14.1427</v>
      </c>
    </row>
    <row r="28" spans="1:83" s="61" customFormat="1" ht="15" customHeight="1" x14ac:dyDescent="0.25">
      <c r="A28" s="64" t="s">
        <v>218</v>
      </c>
      <c r="B28" s="181" t="s">
        <v>219</v>
      </c>
      <c r="C28" s="65">
        <v>33.247199999999992</v>
      </c>
      <c r="D28" s="66">
        <v>2.2006999999999999</v>
      </c>
      <c r="E28" s="66">
        <v>12.6318</v>
      </c>
      <c r="F28" s="66">
        <v>2.8999999999999998E-3</v>
      </c>
      <c r="G28" s="66">
        <v>5.6579000000000006</v>
      </c>
      <c r="H28" s="66">
        <v>5.5899000000000001</v>
      </c>
      <c r="I28" s="66">
        <v>14.898613516935999</v>
      </c>
      <c r="J28" s="66">
        <v>2.0837000000000003</v>
      </c>
      <c r="K28" s="66">
        <v>3.9612000000000003</v>
      </c>
      <c r="L28" s="66">
        <v>0.18589999999999998</v>
      </c>
      <c r="M28" s="66">
        <v>7.0016999999999996</v>
      </c>
      <c r="N28" s="66">
        <v>1.4408999999999998</v>
      </c>
      <c r="O28" s="66">
        <v>3.5237000000000003</v>
      </c>
      <c r="P28" s="66">
        <v>0.89559999999999995</v>
      </c>
      <c r="Q28" s="66">
        <v>0.66449999999999998</v>
      </c>
      <c r="R28" s="66">
        <v>15.3926</v>
      </c>
      <c r="S28" s="66">
        <v>0.19400000000000001</v>
      </c>
      <c r="T28" s="66">
        <v>1.55E-2</v>
      </c>
      <c r="U28" s="66">
        <v>0.86580000000000001</v>
      </c>
      <c r="V28" s="66">
        <v>4.8147000000000002</v>
      </c>
      <c r="W28" s="66">
        <v>0.2077</v>
      </c>
      <c r="X28" s="66">
        <v>0.09</v>
      </c>
      <c r="Y28" s="66">
        <v>7.9736000000000002</v>
      </c>
      <c r="Z28" s="66">
        <v>0.14780000000000001</v>
      </c>
      <c r="AA28" s="66">
        <v>185.88645343982699</v>
      </c>
      <c r="AB28" s="66">
        <v>9.5168000000000017</v>
      </c>
      <c r="AC28" s="66">
        <v>2.5694000000000004</v>
      </c>
      <c r="AD28" s="66">
        <v>17.6539</v>
      </c>
      <c r="AE28" s="66">
        <v>4.6352999999999991</v>
      </c>
      <c r="AF28" s="66">
        <v>0.29830000000000001</v>
      </c>
      <c r="AG28" s="66">
        <v>0.6099</v>
      </c>
      <c r="AH28" s="66">
        <v>0.33940000000000003</v>
      </c>
      <c r="AI28" s="66">
        <v>0.1358</v>
      </c>
      <c r="AJ28" s="66">
        <v>0.115</v>
      </c>
      <c r="AK28" s="66">
        <v>91.354200000000006</v>
      </c>
      <c r="AL28" s="66">
        <v>9.4751161559999986</v>
      </c>
      <c r="AM28" s="66">
        <v>4.2462999999999997</v>
      </c>
      <c r="AN28" s="66">
        <v>3.9182000000000006</v>
      </c>
      <c r="AO28" s="66">
        <v>0</v>
      </c>
      <c r="AP28" s="66">
        <v>4.4032</v>
      </c>
      <c r="AQ28" s="66">
        <v>2.4107999999999996</v>
      </c>
      <c r="AR28" s="66">
        <v>16.865099999999998</v>
      </c>
      <c r="AS28" s="66">
        <v>57.587799999999994</v>
      </c>
      <c r="AT28" s="66">
        <v>0.45690000000000003</v>
      </c>
      <c r="AU28" s="66">
        <v>166.9186</v>
      </c>
      <c r="AV28" s="66">
        <v>5.7656000000000001</v>
      </c>
      <c r="AW28" s="66">
        <v>2.7244000000000002</v>
      </c>
      <c r="AX28" s="66">
        <v>5.9371999999999998</v>
      </c>
      <c r="AY28" s="66">
        <v>1.081</v>
      </c>
      <c r="AZ28" s="66">
        <v>2.8081999999999998</v>
      </c>
      <c r="BA28" s="66">
        <v>7.2761999999999993</v>
      </c>
      <c r="BB28" s="66">
        <v>5.5202999999999998</v>
      </c>
      <c r="BC28" s="66">
        <v>1.8182999999999998</v>
      </c>
      <c r="BD28" s="66">
        <v>12.6106</v>
      </c>
      <c r="BE28" s="66">
        <v>5.5308999999999999</v>
      </c>
      <c r="BF28" s="66">
        <v>65.173100000000005</v>
      </c>
      <c r="BG28" s="66">
        <v>1.3429</v>
      </c>
      <c r="BH28" s="66">
        <v>9.1399999999999995E-2</v>
      </c>
      <c r="BI28" s="66">
        <v>12.1038</v>
      </c>
      <c r="BJ28" s="66">
        <v>2.4503999999999997</v>
      </c>
      <c r="BK28" s="66">
        <v>0</v>
      </c>
      <c r="BL28" s="65">
        <v>53.740500000000004</v>
      </c>
      <c r="BM28" s="66">
        <v>26.719313516936001</v>
      </c>
      <c r="BN28" s="66">
        <v>264.98835343982699</v>
      </c>
      <c r="BO28" s="66">
        <v>108.99381615600001</v>
      </c>
      <c r="BP28" s="66">
        <v>23.679100000000002</v>
      </c>
      <c r="BQ28" s="66">
        <v>243.27969999999999</v>
      </c>
      <c r="BR28" s="66">
        <v>7.2761999999999993</v>
      </c>
      <c r="BS28" s="66">
        <v>5.5202999999999998</v>
      </c>
      <c r="BT28" s="66">
        <v>1.8182999999999998</v>
      </c>
      <c r="BU28" s="66">
        <v>18.141500000000001</v>
      </c>
      <c r="BV28" s="66">
        <v>78.711199999999991</v>
      </c>
      <c r="BW28" s="66">
        <v>2.4503999999999997</v>
      </c>
      <c r="BX28" s="65">
        <v>140.20680000000002</v>
      </c>
      <c r="BY28" s="66"/>
      <c r="BZ28" s="66"/>
      <c r="CA28" s="67">
        <v>975.52548311276303</v>
      </c>
      <c r="CB28" s="66"/>
      <c r="CC28" s="66">
        <v>975.52548311276303</v>
      </c>
      <c r="CD28" s="66"/>
      <c r="CE28" s="67">
        <v>975.52548311276303</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customHeight="1"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L30" s="247"/>
      <c r="BM30" s="247"/>
      <c r="BN30" s="247"/>
      <c r="BO30" s="247"/>
      <c r="BP30" s="247"/>
      <c r="BQ30" s="247"/>
      <c r="BR30" s="247"/>
      <c r="BS30" s="247"/>
      <c r="BT30" s="247"/>
      <c r="BU30" s="247"/>
      <c r="BV30" s="247"/>
      <c r="BW30" s="247"/>
    </row>
    <row r="31" spans="1:83" s="70" customFormat="1" ht="14.25" customHeight="1" x14ac:dyDescent="0.25">
      <c r="A31" s="331" t="s">
        <v>312</v>
      </c>
      <c r="B31" s="332"/>
      <c r="C31" s="332"/>
      <c r="D31" s="332"/>
      <c r="E31" s="332"/>
      <c r="F31" s="332"/>
      <c r="G31" s="332"/>
      <c r="H31" s="332"/>
      <c r="I31" s="333"/>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L31" s="247"/>
      <c r="BM31" s="247"/>
      <c r="BN31" s="247"/>
      <c r="BO31" s="247"/>
      <c r="BP31" s="247"/>
      <c r="BQ31" s="247"/>
      <c r="BR31" s="247"/>
      <c r="BS31" s="247"/>
      <c r="BT31" s="247"/>
      <c r="BU31" s="247"/>
      <c r="BV31" s="247"/>
      <c r="BW31" s="247"/>
    </row>
    <row r="32" spans="1:83" s="70" customFormat="1" ht="14.25" x14ac:dyDescent="0.25">
      <c r="A32" s="173" t="s">
        <v>271</v>
      </c>
      <c r="B32" s="174"/>
      <c r="C32" s="174"/>
      <c r="D32" s="174"/>
      <c r="E32" s="174"/>
      <c r="F32" s="174"/>
      <c r="G32" s="174"/>
      <c r="H32" s="174"/>
      <c r="I32" s="175"/>
      <c r="J32" s="80"/>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x14ac:dyDescent="0.25">
      <c r="A33" s="173" t="s">
        <v>272</v>
      </c>
      <c r="B33" s="174"/>
      <c r="C33" s="174"/>
      <c r="D33" s="174"/>
      <c r="E33" s="174"/>
      <c r="F33" s="174"/>
      <c r="G33" s="174"/>
      <c r="H33" s="174"/>
      <c r="I33" s="175"/>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4.25" customHeight="1" x14ac:dyDescent="0.25">
      <c r="A34" s="309" t="s">
        <v>273</v>
      </c>
      <c r="B34" s="310"/>
      <c r="C34" s="310"/>
      <c r="D34" s="310"/>
      <c r="E34" s="310"/>
      <c r="F34" s="310"/>
      <c r="G34" s="310"/>
      <c r="H34" s="310"/>
      <c r="I34" s="311"/>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98" t="s">
        <v>274</v>
      </c>
      <c r="B35" s="329"/>
      <c r="C35" s="329"/>
      <c r="D35" s="329"/>
      <c r="E35" s="329"/>
      <c r="F35" s="329"/>
      <c r="G35" s="329"/>
      <c r="H35" s="329"/>
      <c r="I35" s="330"/>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3.5" customHeight="1" x14ac:dyDescent="0.25">
      <c r="A36" s="273" t="s">
        <v>311</v>
      </c>
      <c r="B36" s="276"/>
      <c r="C36" s="276"/>
      <c r="D36" s="276"/>
      <c r="E36" s="276"/>
      <c r="F36" s="276"/>
      <c r="G36" s="276"/>
      <c r="H36" s="276"/>
      <c r="I36" s="277"/>
      <c r="J36" s="80"/>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row>
    <row r="37" spans="1:62" s="70" customFormat="1" ht="14.25" customHeight="1" x14ac:dyDescent="0.25">
      <c r="A37" s="298" t="s">
        <v>289</v>
      </c>
      <c r="B37" s="299"/>
      <c r="C37" s="299"/>
      <c r="D37" s="299"/>
      <c r="E37" s="299"/>
      <c r="F37" s="299"/>
      <c r="G37" s="299"/>
      <c r="H37" s="299"/>
      <c r="I37" s="300"/>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row>
    <row r="38" spans="1:62" x14ac:dyDescent="0.25">
      <c r="A38" s="281" t="s">
        <v>265</v>
      </c>
      <c r="B38" s="282"/>
      <c r="C38" s="282"/>
      <c r="D38" s="282"/>
      <c r="E38" s="282"/>
      <c r="F38" s="282"/>
      <c r="G38" s="282"/>
      <c r="H38" s="282"/>
      <c r="I38" s="283"/>
    </row>
  </sheetData>
  <mergeCells count="25">
    <mergeCell ref="A38:I38"/>
    <mergeCell ref="A37:I37"/>
    <mergeCell ref="CB11:CE11"/>
    <mergeCell ref="A12:A14"/>
    <mergeCell ref="B12:B14"/>
    <mergeCell ref="C12:BK12"/>
    <mergeCell ref="BL12:BW12"/>
    <mergeCell ref="BX12:BX14"/>
    <mergeCell ref="BY12:BY14"/>
    <mergeCell ref="BZ12:BZ14"/>
    <mergeCell ref="CA12:CA14"/>
    <mergeCell ref="CC12:CC13"/>
    <mergeCell ref="CE12:CE14"/>
    <mergeCell ref="A34:I34"/>
    <mergeCell ref="A35:I35"/>
    <mergeCell ref="A36:I36"/>
    <mergeCell ref="A31:I31"/>
    <mergeCell ref="A30:I30"/>
    <mergeCell ref="C11:CA11"/>
    <mergeCell ref="A9:G9"/>
    <mergeCell ref="A2:G3"/>
    <mergeCell ref="A4:G5"/>
    <mergeCell ref="A6:G6"/>
    <mergeCell ref="A7:G7"/>
    <mergeCell ref="A8:G8"/>
  </mergeCells>
  <conditionalFormatting sqref="A29:CE29">
    <cfRule type="cellIs" dxfId="10" priority="15" stopIfTrue="1" operator="notEqual">
      <formula>0</formula>
    </cfRule>
  </conditionalFormatting>
  <conditionalFormatting sqref="C29:CE29">
    <cfRule type="cellIs" dxfId="9" priority="14" operator="notEqual">
      <formula>0</formula>
    </cfRule>
  </conditionalFormatting>
  <hyperlinks>
    <hyperlink ref="I5" location="Índice!A1" display="Índice" xr:uid="{9FDC5C1F-74B2-47CA-B9C5-EA88D0ED525C}"/>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57C4F-F7A6-4CE0-91C3-9806F3D06387}">
  <dimension ref="A1:CE38"/>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8554687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84" width="12.7109375" style="38" customWidth="1"/>
    <col min="85" max="119" width="11.42578125" style="38"/>
    <col min="120" max="120" width="52.5703125" style="38" customWidth="1"/>
    <col min="121" max="121" width="17.5703125" style="38" customWidth="1"/>
    <col min="122" max="131" width="12.7109375" style="38" customWidth="1"/>
    <col min="132" max="132" width="13.7109375" style="38" customWidth="1"/>
    <col min="133" max="134" width="12.7109375" style="38" customWidth="1"/>
    <col min="135" max="135" width="13.42578125" style="38" customWidth="1"/>
    <col min="136" max="146" width="12.7109375" style="38" customWidth="1"/>
    <col min="147" max="147" width="13.7109375" style="38" customWidth="1"/>
    <col min="148" max="155" width="12.7109375" style="38" customWidth="1"/>
    <col min="156" max="156" width="14.7109375" style="38" customWidth="1"/>
    <col min="157" max="158" width="12.7109375" style="38" customWidth="1"/>
    <col min="159" max="159" width="13.140625" style="38" customWidth="1"/>
    <col min="160" max="194" width="12.7109375" style="38" customWidth="1"/>
    <col min="195" max="198" width="15.5703125" style="38" customWidth="1"/>
    <col min="199" max="199" width="2.7109375" style="38" customWidth="1"/>
    <col min="200" max="200" width="15.5703125" style="38" customWidth="1"/>
    <col min="201" max="201" width="2.7109375" style="38" customWidth="1"/>
    <col min="202" max="202" width="15.5703125" style="38" customWidth="1"/>
    <col min="203" max="375" width="11.42578125" style="38"/>
    <col min="376" max="376" width="52.5703125" style="38" customWidth="1"/>
    <col min="377" max="377" width="17.5703125" style="38" customWidth="1"/>
    <col min="378" max="387" width="12.7109375" style="38" customWidth="1"/>
    <col min="388" max="388" width="13.7109375" style="38" customWidth="1"/>
    <col min="389" max="390" width="12.7109375" style="38" customWidth="1"/>
    <col min="391" max="391" width="13.42578125" style="38" customWidth="1"/>
    <col min="392" max="402" width="12.7109375" style="38" customWidth="1"/>
    <col min="403" max="403" width="13.7109375" style="38" customWidth="1"/>
    <col min="404" max="411" width="12.7109375" style="38" customWidth="1"/>
    <col min="412" max="412" width="14.7109375" style="38" customWidth="1"/>
    <col min="413" max="414" width="12.7109375" style="38" customWidth="1"/>
    <col min="415" max="415" width="13.140625" style="38" customWidth="1"/>
    <col min="416" max="450" width="12.7109375" style="38" customWidth="1"/>
    <col min="451" max="454" width="15.5703125" style="38" customWidth="1"/>
    <col min="455" max="455" width="2.7109375" style="38" customWidth="1"/>
    <col min="456" max="456" width="15.5703125" style="38" customWidth="1"/>
    <col min="457" max="457" width="2.7109375" style="38" customWidth="1"/>
    <col min="458" max="458" width="15.5703125" style="38" customWidth="1"/>
    <col min="459" max="631" width="11.42578125" style="38"/>
    <col min="632" max="632" width="52.5703125" style="38" customWidth="1"/>
    <col min="633" max="633" width="17.5703125" style="38" customWidth="1"/>
    <col min="634" max="643" width="12.7109375" style="38" customWidth="1"/>
    <col min="644" max="644" width="13.7109375" style="38" customWidth="1"/>
    <col min="645" max="646" width="12.7109375" style="38" customWidth="1"/>
    <col min="647" max="647" width="13.42578125" style="38" customWidth="1"/>
    <col min="648" max="658" width="12.7109375" style="38" customWidth="1"/>
    <col min="659" max="659" width="13.7109375" style="38" customWidth="1"/>
    <col min="660" max="667" width="12.7109375" style="38" customWidth="1"/>
    <col min="668" max="668" width="14.7109375" style="38" customWidth="1"/>
    <col min="669" max="670" width="12.7109375" style="38" customWidth="1"/>
    <col min="671" max="671" width="13.140625" style="38" customWidth="1"/>
    <col min="672" max="706" width="12.7109375" style="38" customWidth="1"/>
    <col min="707" max="710" width="15.5703125" style="38" customWidth="1"/>
    <col min="711" max="711" width="2.7109375" style="38" customWidth="1"/>
    <col min="712" max="712" width="15.5703125" style="38" customWidth="1"/>
    <col min="713" max="713" width="2.7109375" style="38" customWidth="1"/>
    <col min="714" max="714" width="15.5703125" style="38" customWidth="1"/>
    <col min="715" max="887" width="11.42578125" style="38"/>
    <col min="888" max="888" width="52.5703125" style="38" customWidth="1"/>
    <col min="889" max="889" width="17.5703125" style="38" customWidth="1"/>
    <col min="890" max="899" width="12.7109375" style="38" customWidth="1"/>
    <col min="900" max="900" width="13.7109375" style="38" customWidth="1"/>
    <col min="901" max="902" width="12.7109375" style="38" customWidth="1"/>
    <col min="903" max="903" width="13.42578125" style="38" customWidth="1"/>
    <col min="904" max="914" width="12.7109375" style="38" customWidth="1"/>
    <col min="915" max="915" width="13.7109375" style="38" customWidth="1"/>
    <col min="916" max="923" width="12.7109375" style="38" customWidth="1"/>
    <col min="924" max="924" width="14.7109375" style="38" customWidth="1"/>
    <col min="925" max="926" width="12.7109375" style="38" customWidth="1"/>
    <col min="927" max="927" width="13.140625" style="38" customWidth="1"/>
    <col min="928" max="962" width="12.7109375" style="38" customWidth="1"/>
    <col min="963" max="966" width="15.5703125" style="38" customWidth="1"/>
    <col min="967" max="967" width="2.7109375" style="38" customWidth="1"/>
    <col min="968" max="968" width="15.5703125" style="38" customWidth="1"/>
    <col min="969" max="969" width="2.7109375" style="38" customWidth="1"/>
    <col min="970" max="970" width="15.5703125" style="38" customWidth="1"/>
    <col min="971" max="1143" width="11.42578125" style="38"/>
    <col min="1144" max="1144" width="52.5703125" style="38" customWidth="1"/>
    <col min="1145" max="1145" width="17.5703125" style="38" customWidth="1"/>
    <col min="1146" max="1155" width="12.7109375" style="38" customWidth="1"/>
    <col min="1156" max="1156" width="13.7109375" style="38" customWidth="1"/>
    <col min="1157" max="1158" width="12.7109375" style="38" customWidth="1"/>
    <col min="1159" max="1159" width="13.42578125" style="38" customWidth="1"/>
    <col min="1160" max="1170" width="12.7109375" style="38" customWidth="1"/>
    <col min="1171" max="1171" width="13.7109375" style="38" customWidth="1"/>
    <col min="1172" max="1179" width="12.7109375" style="38" customWidth="1"/>
    <col min="1180" max="1180" width="14.7109375" style="38" customWidth="1"/>
    <col min="1181" max="1182" width="12.7109375" style="38" customWidth="1"/>
    <col min="1183" max="1183" width="13.140625" style="38" customWidth="1"/>
    <col min="1184" max="1218" width="12.7109375" style="38" customWidth="1"/>
    <col min="1219" max="1222" width="15.5703125" style="38" customWidth="1"/>
    <col min="1223" max="1223" width="2.7109375" style="38" customWidth="1"/>
    <col min="1224" max="1224" width="15.5703125" style="38" customWidth="1"/>
    <col min="1225" max="1225" width="2.7109375" style="38" customWidth="1"/>
    <col min="1226" max="1226" width="15.5703125" style="38" customWidth="1"/>
    <col min="1227" max="1399" width="11.42578125" style="38"/>
    <col min="1400" max="1400" width="52.5703125" style="38" customWidth="1"/>
    <col min="1401" max="1401" width="17.5703125" style="38" customWidth="1"/>
    <col min="1402" max="1411" width="12.7109375" style="38" customWidth="1"/>
    <col min="1412" max="1412" width="13.7109375" style="38" customWidth="1"/>
    <col min="1413" max="1414" width="12.7109375" style="38" customWidth="1"/>
    <col min="1415" max="1415" width="13.42578125" style="38" customWidth="1"/>
    <col min="1416" max="1426" width="12.7109375" style="38" customWidth="1"/>
    <col min="1427" max="1427" width="13.7109375" style="38" customWidth="1"/>
    <col min="1428" max="1435" width="12.7109375" style="38" customWidth="1"/>
    <col min="1436" max="1436" width="14.7109375" style="38" customWidth="1"/>
    <col min="1437" max="1438" width="12.7109375" style="38" customWidth="1"/>
    <col min="1439" max="1439" width="13.140625" style="38" customWidth="1"/>
    <col min="1440" max="1474" width="12.7109375" style="38" customWidth="1"/>
    <col min="1475" max="1478" width="15.5703125" style="38" customWidth="1"/>
    <col min="1479" max="1479" width="2.7109375" style="38" customWidth="1"/>
    <col min="1480" max="1480" width="15.5703125" style="38" customWidth="1"/>
    <col min="1481" max="1481" width="2.7109375" style="38" customWidth="1"/>
    <col min="1482" max="1482" width="15.5703125" style="38" customWidth="1"/>
    <col min="1483" max="1655" width="11.42578125" style="38"/>
    <col min="1656" max="1656" width="52.5703125" style="38" customWidth="1"/>
    <col min="1657" max="1657" width="17.5703125" style="38" customWidth="1"/>
    <col min="1658" max="1667" width="12.7109375" style="38" customWidth="1"/>
    <col min="1668" max="1668" width="13.7109375" style="38" customWidth="1"/>
    <col min="1669" max="1670" width="12.7109375" style="38" customWidth="1"/>
    <col min="1671" max="1671" width="13.42578125" style="38" customWidth="1"/>
    <col min="1672" max="1682" width="12.7109375" style="38" customWidth="1"/>
    <col min="1683" max="1683" width="13.7109375" style="38" customWidth="1"/>
    <col min="1684" max="1691" width="12.7109375" style="38" customWidth="1"/>
    <col min="1692" max="1692" width="14.7109375" style="38" customWidth="1"/>
    <col min="1693" max="1694" width="12.7109375" style="38" customWidth="1"/>
    <col min="1695" max="1695" width="13.140625" style="38" customWidth="1"/>
    <col min="1696" max="1730" width="12.7109375" style="38" customWidth="1"/>
    <col min="1731" max="1734" width="15.5703125" style="38" customWidth="1"/>
    <col min="1735" max="1735" width="2.7109375" style="38" customWidth="1"/>
    <col min="1736" max="1736" width="15.5703125" style="38" customWidth="1"/>
    <col min="1737" max="1737" width="2.7109375" style="38" customWidth="1"/>
    <col min="1738" max="1738" width="15.5703125" style="38" customWidth="1"/>
    <col min="1739" max="1911" width="11.42578125" style="38"/>
    <col min="1912" max="1912" width="52.5703125" style="38" customWidth="1"/>
    <col min="1913" max="1913" width="17.5703125" style="38" customWidth="1"/>
    <col min="1914" max="1923" width="12.7109375" style="38" customWidth="1"/>
    <col min="1924" max="1924" width="13.7109375" style="38" customWidth="1"/>
    <col min="1925" max="1926" width="12.7109375" style="38" customWidth="1"/>
    <col min="1927" max="1927" width="13.42578125" style="38" customWidth="1"/>
    <col min="1928" max="1938" width="12.7109375" style="38" customWidth="1"/>
    <col min="1939" max="1939" width="13.7109375" style="38" customWidth="1"/>
    <col min="1940" max="1947" width="12.7109375" style="38" customWidth="1"/>
    <col min="1948" max="1948" width="14.7109375" style="38" customWidth="1"/>
    <col min="1949" max="1950" width="12.7109375" style="38" customWidth="1"/>
    <col min="1951" max="1951" width="13.140625" style="38" customWidth="1"/>
    <col min="1952" max="1986" width="12.7109375" style="38" customWidth="1"/>
    <col min="1987" max="1990" width="15.5703125" style="38" customWidth="1"/>
    <col min="1991" max="1991" width="2.7109375" style="38" customWidth="1"/>
    <col min="1992" max="1992" width="15.5703125" style="38" customWidth="1"/>
    <col min="1993" max="1993" width="2.7109375" style="38" customWidth="1"/>
    <col min="1994" max="1994" width="15.5703125" style="38" customWidth="1"/>
    <col min="1995" max="2167" width="11.42578125" style="38"/>
    <col min="2168" max="2168" width="52.5703125" style="38" customWidth="1"/>
    <col min="2169" max="2169" width="17.5703125" style="38" customWidth="1"/>
    <col min="2170" max="2179" width="12.7109375" style="38" customWidth="1"/>
    <col min="2180" max="2180" width="13.7109375" style="38" customWidth="1"/>
    <col min="2181" max="2182" width="12.7109375" style="38" customWidth="1"/>
    <col min="2183" max="2183" width="13.42578125" style="38" customWidth="1"/>
    <col min="2184" max="2194" width="12.7109375" style="38" customWidth="1"/>
    <col min="2195" max="2195" width="13.7109375" style="38" customWidth="1"/>
    <col min="2196" max="2203" width="12.7109375" style="38" customWidth="1"/>
    <col min="2204" max="2204" width="14.7109375" style="38" customWidth="1"/>
    <col min="2205" max="2206" width="12.7109375" style="38" customWidth="1"/>
    <col min="2207" max="2207" width="13.140625" style="38" customWidth="1"/>
    <col min="2208" max="2242" width="12.7109375" style="38" customWidth="1"/>
    <col min="2243" max="2246" width="15.5703125" style="38" customWidth="1"/>
    <col min="2247" max="2247" width="2.7109375" style="38" customWidth="1"/>
    <col min="2248" max="2248" width="15.5703125" style="38" customWidth="1"/>
    <col min="2249" max="2249" width="2.7109375" style="38" customWidth="1"/>
    <col min="2250" max="2250" width="15.5703125" style="38" customWidth="1"/>
    <col min="2251" max="2423" width="11.42578125" style="38"/>
    <col min="2424" max="2424" width="52.5703125" style="38" customWidth="1"/>
    <col min="2425" max="2425" width="17.5703125" style="38" customWidth="1"/>
    <col min="2426" max="2435" width="12.7109375" style="38" customWidth="1"/>
    <col min="2436" max="2436" width="13.7109375" style="38" customWidth="1"/>
    <col min="2437" max="2438" width="12.7109375" style="38" customWidth="1"/>
    <col min="2439" max="2439" width="13.42578125" style="38" customWidth="1"/>
    <col min="2440" max="2450" width="12.7109375" style="38" customWidth="1"/>
    <col min="2451" max="2451" width="13.7109375" style="38" customWidth="1"/>
    <col min="2452" max="2459" width="12.7109375" style="38" customWidth="1"/>
    <col min="2460" max="2460" width="14.7109375" style="38" customWidth="1"/>
    <col min="2461" max="2462" width="12.7109375" style="38" customWidth="1"/>
    <col min="2463" max="2463" width="13.140625" style="38" customWidth="1"/>
    <col min="2464" max="2498" width="12.7109375" style="38" customWidth="1"/>
    <col min="2499" max="2502" width="15.5703125" style="38" customWidth="1"/>
    <col min="2503" max="2503" width="2.7109375" style="38" customWidth="1"/>
    <col min="2504" max="2504" width="15.5703125" style="38" customWidth="1"/>
    <col min="2505" max="2505" width="2.7109375" style="38" customWidth="1"/>
    <col min="2506" max="2506" width="15.5703125" style="38" customWidth="1"/>
    <col min="2507" max="2679" width="11.42578125" style="38"/>
    <col min="2680" max="2680" width="52.5703125" style="38" customWidth="1"/>
    <col min="2681" max="2681" width="17.5703125" style="38" customWidth="1"/>
    <col min="2682" max="2691" width="12.7109375" style="38" customWidth="1"/>
    <col min="2692" max="2692" width="13.7109375" style="38" customWidth="1"/>
    <col min="2693" max="2694" width="12.7109375" style="38" customWidth="1"/>
    <col min="2695" max="2695" width="13.42578125" style="38" customWidth="1"/>
    <col min="2696" max="2706" width="12.7109375" style="38" customWidth="1"/>
    <col min="2707" max="2707" width="13.7109375" style="38" customWidth="1"/>
    <col min="2708" max="2715" width="12.7109375" style="38" customWidth="1"/>
    <col min="2716" max="2716" width="14.7109375" style="38" customWidth="1"/>
    <col min="2717" max="2718" width="12.7109375" style="38" customWidth="1"/>
    <col min="2719" max="2719" width="13.140625" style="38" customWidth="1"/>
    <col min="2720" max="2754" width="12.7109375" style="38" customWidth="1"/>
    <col min="2755" max="2758" width="15.5703125" style="38" customWidth="1"/>
    <col min="2759" max="2759" width="2.7109375" style="38" customWidth="1"/>
    <col min="2760" max="2760" width="15.5703125" style="38" customWidth="1"/>
    <col min="2761" max="2761" width="2.7109375" style="38" customWidth="1"/>
    <col min="2762" max="2762" width="15.5703125" style="38" customWidth="1"/>
    <col min="2763" max="2935" width="11.42578125" style="38"/>
    <col min="2936" max="2936" width="52.5703125" style="38" customWidth="1"/>
    <col min="2937" max="2937" width="17.5703125" style="38" customWidth="1"/>
    <col min="2938" max="2947" width="12.7109375" style="38" customWidth="1"/>
    <col min="2948" max="2948" width="13.7109375" style="38" customWidth="1"/>
    <col min="2949" max="2950" width="12.7109375" style="38" customWidth="1"/>
    <col min="2951" max="2951" width="13.42578125" style="38" customWidth="1"/>
    <col min="2952" max="2962" width="12.7109375" style="38" customWidth="1"/>
    <col min="2963" max="2963" width="13.7109375" style="38" customWidth="1"/>
    <col min="2964" max="2971" width="12.7109375" style="38" customWidth="1"/>
    <col min="2972" max="2972" width="14.7109375" style="38" customWidth="1"/>
    <col min="2973" max="2974" width="12.7109375" style="38" customWidth="1"/>
    <col min="2975" max="2975" width="13.140625" style="38" customWidth="1"/>
    <col min="2976" max="3010" width="12.7109375" style="38" customWidth="1"/>
    <col min="3011" max="3014" width="15.5703125" style="38" customWidth="1"/>
    <col min="3015" max="3015" width="2.7109375" style="38" customWidth="1"/>
    <col min="3016" max="3016" width="15.5703125" style="38" customWidth="1"/>
    <col min="3017" max="3017" width="2.7109375" style="38" customWidth="1"/>
    <col min="3018" max="3018" width="15.5703125" style="38" customWidth="1"/>
    <col min="3019" max="3191" width="11.42578125" style="38"/>
    <col min="3192" max="3192" width="52.5703125" style="38" customWidth="1"/>
    <col min="3193" max="3193" width="17.5703125" style="38" customWidth="1"/>
    <col min="3194" max="3203" width="12.7109375" style="38" customWidth="1"/>
    <col min="3204" max="3204" width="13.7109375" style="38" customWidth="1"/>
    <col min="3205" max="3206" width="12.7109375" style="38" customWidth="1"/>
    <col min="3207" max="3207" width="13.42578125" style="38" customWidth="1"/>
    <col min="3208" max="3218" width="12.7109375" style="38" customWidth="1"/>
    <col min="3219" max="3219" width="13.7109375" style="38" customWidth="1"/>
    <col min="3220" max="3227" width="12.7109375" style="38" customWidth="1"/>
    <col min="3228" max="3228" width="14.7109375" style="38" customWidth="1"/>
    <col min="3229" max="3230" width="12.7109375" style="38" customWidth="1"/>
    <col min="3231" max="3231" width="13.140625" style="38" customWidth="1"/>
    <col min="3232" max="3266" width="12.7109375" style="38" customWidth="1"/>
    <col min="3267" max="3270" width="15.5703125" style="38" customWidth="1"/>
    <col min="3271" max="3271" width="2.7109375" style="38" customWidth="1"/>
    <col min="3272" max="3272" width="15.5703125" style="38" customWidth="1"/>
    <col min="3273" max="3273" width="2.7109375" style="38" customWidth="1"/>
    <col min="3274" max="3274" width="15.5703125" style="38" customWidth="1"/>
    <col min="3275" max="3447" width="11.42578125" style="38"/>
    <col min="3448" max="3448" width="52.5703125" style="38" customWidth="1"/>
    <col min="3449" max="3449" width="17.5703125" style="38" customWidth="1"/>
    <col min="3450" max="3459" width="12.7109375" style="38" customWidth="1"/>
    <col min="3460" max="3460" width="13.7109375" style="38" customWidth="1"/>
    <col min="3461" max="3462" width="12.7109375" style="38" customWidth="1"/>
    <col min="3463" max="3463" width="13.42578125" style="38" customWidth="1"/>
    <col min="3464" max="3474" width="12.7109375" style="38" customWidth="1"/>
    <col min="3475" max="3475" width="13.7109375" style="38" customWidth="1"/>
    <col min="3476" max="3483" width="12.7109375" style="38" customWidth="1"/>
    <col min="3484" max="3484" width="14.7109375" style="38" customWidth="1"/>
    <col min="3485" max="3486" width="12.7109375" style="38" customWidth="1"/>
    <col min="3487" max="3487" width="13.140625" style="38" customWidth="1"/>
    <col min="3488" max="3522" width="12.7109375" style="38" customWidth="1"/>
    <col min="3523" max="3526" width="15.5703125" style="38" customWidth="1"/>
    <col min="3527" max="3527" width="2.7109375" style="38" customWidth="1"/>
    <col min="3528" max="3528" width="15.5703125" style="38" customWidth="1"/>
    <col min="3529" max="3529" width="2.7109375" style="38" customWidth="1"/>
    <col min="3530" max="3530" width="15.5703125" style="38" customWidth="1"/>
    <col min="3531" max="3703" width="11.42578125" style="38"/>
    <col min="3704" max="3704" width="52.5703125" style="38" customWidth="1"/>
    <col min="3705" max="3705" width="17.5703125" style="38" customWidth="1"/>
    <col min="3706" max="3715" width="12.7109375" style="38" customWidth="1"/>
    <col min="3716" max="3716" width="13.7109375" style="38" customWidth="1"/>
    <col min="3717" max="3718" width="12.7109375" style="38" customWidth="1"/>
    <col min="3719" max="3719" width="13.42578125" style="38" customWidth="1"/>
    <col min="3720" max="3730" width="12.7109375" style="38" customWidth="1"/>
    <col min="3731" max="3731" width="13.7109375" style="38" customWidth="1"/>
    <col min="3732" max="3739" width="12.7109375" style="38" customWidth="1"/>
    <col min="3740" max="3740" width="14.7109375" style="38" customWidth="1"/>
    <col min="3741" max="3742" width="12.7109375" style="38" customWidth="1"/>
    <col min="3743" max="3743" width="13.140625" style="38" customWidth="1"/>
    <col min="3744" max="3778" width="12.7109375" style="38" customWidth="1"/>
    <col min="3779" max="3782" width="15.5703125" style="38" customWidth="1"/>
    <col min="3783" max="3783" width="2.7109375" style="38" customWidth="1"/>
    <col min="3784" max="3784" width="15.5703125" style="38" customWidth="1"/>
    <col min="3785" max="3785" width="2.7109375" style="38" customWidth="1"/>
    <col min="3786" max="3786" width="15.5703125" style="38" customWidth="1"/>
    <col min="3787" max="3959" width="11.42578125" style="38"/>
    <col min="3960" max="3960" width="52.5703125" style="38" customWidth="1"/>
    <col min="3961" max="3961" width="17.5703125" style="38" customWidth="1"/>
    <col min="3962" max="3971" width="12.7109375" style="38" customWidth="1"/>
    <col min="3972" max="3972" width="13.7109375" style="38" customWidth="1"/>
    <col min="3973" max="3974" width="12.7109375" style="38" customWidth="1"/>
    <col min="3975" max="3975" width="13.42578125" style="38" customWidth="1"/>
    <col min="3976" max="3986" width="12.7109375" style="38" customWidth="1"/>
    <col min="3987" max="3987" width="13.7109375" style="38" customWidth="1"/>
    <col min="3988" max="3995" width="12.7109375" style="38" customWidth="1"/>
    <col min="3996" max="3996" width="14.7109375" style="38" customWidth="1"/>
    <col min="3997" max="3998" width="12.7109375" style="38" customWidth="1"/>
    <col min="3999" max="3999" width="13.140625" style="38" customWidth="1"/>
    <col min="4000" max="4034" width="12.7109375" style="38" customWidth="1"/>
    <col min="4035" max="4038" width="15.5703125" style="38" customWidth="1"/>
    <col min="4039" max="4039" width="2.7109375" style="38" customWidth="1"/>
    <col min="4040" max="4040" width="15.5703125" style="38" customWidth="1"/>
    <col min="4041" max="4041" width="2.7109375" style="38" customWidth="1"/>
    <col min="4042" max="4042" width="15.5703125" style="38" customWidth="1"/>
    <col min="4043" max="4215" width="11.42578125" style="38"/>
    <col min="4216" max="4216" width="52.5703125" style="38" customWidth="1"/>
    <col min="4217" max="4217" width="17.5703125" style="38" customWidth="1"/>
    <col min="4218" max="4227" width="12.7109375" style="38" customWidth="1"/>
    <col min="4228" max="4228" width="13.7109375" style="38" customWidth="1"/>
    <col min="4229" max="4230" width="12.7109375" style="38" customWidth="1"/>
    <col min="4231" max="4231" width="13.42578125" style="38" customWidth="1"/>
    <col min="4232" max="4242" width="12.7109375" style="38" customWidth="1"/>
    <col min="4243" max="4243" width="13.7109375" style="38" customWidth="1"/>
    <col min="4244" max="4251" width="12.7109375" style="38" customWidth="1"/>
    <col min="4252" max="4252" width="14.7109375" style="38" customWidth="1"/>
    <col min="4253" max="4254" width="12.7109375" style="38" customWidth="1"/>
    <col min="4255" max="4255" width="13.140625" style="38" customWidth="1"/>
    <col min="4256" max="4290" width="12.7109375" style="38" customWidth="1"/>
    <col min="4291" max="4294" width="15.5703125" style="38" customWidth="1"/>
    <col min="4295" max="4295" width="2.7109375" style="38" customWidth="1"/>
    <col min="4296" max="4296" width="15.5703125" style="38" customWidth="1"/>
    <col min="4297" max="4297" width="2.7109375" style="38" customWidth="1"/>
    <col min="4298" max="4298" width="15.5703125" style="38" customWidth="1"/>
    <col min="4299" max="4471" width="11.42578125" style="38"/>
    <col min="4472" max="4472" width="52.5703125" style="38" customWidth="1"/>
    <col min="4473" max="4473" width="17.5703125" style="38" customWidth="1"/>
    <col min="4474" max="4483" width="12.7109375" style="38" customWidth="1"/>
    <col min="4484" max="4484" width="13.7109375" style="38" customWidth="1"/>
    <col min="4485" max="4486" width="12.7109375" style="38" customWidth="1"/>
    <col min="4487" max="4487" width="13.42578125" style="38" customWidth="1"/>
    <col min="4488" max="4498" width="12.7109375" style="38" customWidth="1"/>
    <col min="4499" max="4499" width="13.7109375" style="38" customWidth="1"/>
    <col min="4500" max="4507" width="12.7109375" style="38" customWidth="1"/>
    <col min="4508" max="4508" width="14.7109375" style="38" customWidth="1"/>
    <col min="4509" max="4510" width="12.7109375" style="38" customWidth="1"/>
    <col min="4511" max="4511" width="13.140625" style="38" customWidth="1"/>
    <col min="4512" max="4546" width="12.7109375" style="38" customWidth="1"/>
    <col min="4547" max="4550" width="15.5703125" style="38" customWidth="1"/>
    <col min="4551" max="4551" width="2.7109375" style="38" customWidth="1"/>
    <col min="4552" max="4552" width="15.5703125" style="38" customWidth="1"/>
    <col min="4553" max="4553" width="2.7109375" style="38" customWidth="1"/>
    <col min="4554" max="4554" width="15.5703125" style="38" customWidth="1"/>
    <col min="4555" max="4727" width="11.42578125" style="38"/>
    <col min="4728" max="4728" width="52.5703125" style="38" customWidth="1"/>
    <col min="4729" max="4729" width="17.5703125" style="38" customWidth="1"/>
    <col min="4730" max="4739" width="12.7109375" style="38" customWidth="1"/>
    <col min="4740" max="4740" width="13.7109375" style="38" customWidth="1"/>
    <col min="4741" max="4742" width="12.7109375" style="38" customWidth="1"/>
    <col min="4743" max="4743" width="13.42578125" style="38" customWidth="1"/>
    <col min="4744" max="4754" width="12.7109375" style="38" customWidth="1"/>
    <col min="4755" max="4755" width="13.7109375" style="38" customWidth="1"/>
    <col min="4756" max="4763" width="12.7109375" style="38" customWidth="1"/>
    <col min="4764" max="4764" width="14.7109375" style="38" customWidth="1"/>
    <col min="4765" max="4766" width="12.7109375" style="38" customWidth="1"/>
    <col min="4767" max="4767" width="13.140625" style="38" customWidth="1"/>
    <col min="4768" max="4802" width="12.7109375" style="38" customWidth="1"/>
    <col min="4803" max="4806" width="15.5703125" style="38" customWidth="1"/>
    <col min="4807" max="4807" width="2.7109375" style="38" customWidth="1"/>
    <col min="4808" max="4808" width="15.5703125" style="38" customWidth="1"/>
    <col min="4809" max="4809" width="2.7109375" style="38" customWidth="1"/>
    <col min="4810" max="4810" width="15.5703125" style="38" customWidth="1"/>
    <col min="4811" max="4983" width="11.42578125" style="38"/>
    <col min="4984" max="4984" width="52.5703125" style="38" customWidth="1"/>
    <col min="4985" max="4985" width="17.5703125" style="38" customWidth="1"/>
    <col min="4986" max="4995" width="12.7109375" style="38" customWidth="1"/>
    <col min="4996" max="4996" width="13.7109375" style="38" customWidth="1"/>
    <col min="4997" max="4998" width="12.7109375" style="38" customWidth="1"/>
    <col min="4999" max="4999" width="13.42578125" style="38" customWidth="1"/>
    <col min="5000" max="5010" width="12.7109375" style="38" customWidth="1"/>
    <col min="5011" max="5011" width="13.7109375" style="38" customWidth="1"/>
    <col min="5012" max="5019" width="12.7109375" style="38" customWidth="1"/>
    <col min="5020" max="5020" width="14.7109375" style="38" customWidth="1"/>
    <col min="5021" max="5022" width="12.7109375" style="38" customWidth="1"/>
    <col min="5023" max="5023" width="13.140625" style="38" customWidth="1"/>
    <col min="5024" max="5058" width="12.7109375" style="38" customWidth="1"/>
    <col min="5059" max="5062" width="15.5703125" style="38" customWidth="1"/>
    <col min="5063" max="5063" width="2.7109375" style="38" customWidth="1"/>
    <col min="5064" max="5064" width="15.5703125" style="38" customWidth="1"/>
    <col min="5065" max="5065" width="2.7109375" style="38" customWidth="1"/>
    <col min="5066" max="5066" width="15.5703125" style="38" customWidth="1"/>
    <col min="5067" max="5239" width="11.42578125" style="38"/>
    <col min="5240" max="5240" width="52.5703125" style="38" customWidth="1"/>
    <col min="5241" max="5241" width="17.5703125" style="38" customWidth="1"/>
    <col min="5242" max="5251" width="12.7109375" style="38" customWidth="1"/>
    <col min="5252" max="5252" width="13.7109375" style="38" customWidth="1"/>
    <col min="5253" max="5254" width="12.7109375" style="38" customWidth="1"/>
    <col min="5255" max="5255" width="13.42578125" style="38" customWidth="1"/>
    <col min="5256" max="5266" width="12.7109375" style="38" customWidth="1"/>
    <col min="5267" max="5267" width="13.7109375" style="38" customWidth="1"/>
    <col min="5268" max="5275" width="12.7109375" style="38" customWidth="1"/>
    <col min="5276" max="5276" width="14.7109375" style="38" customWidth="1"/>
    <col min="5277" max="5278" width="12.7109375" style="38" customWidth="1"/>
    <col min="5279" max="5279" width="13.140625" style="38" customWidth="1"/>
    <col min="5280" max="5314" width="12.7109375" style="38" customWidth="1"/>
    <col min="5315" max="5318" width="15.5703125" style="38" customWidth="1"/>
    <col min="5319" max="5319" width="2.7109375" style="38" customWidth="1"/>
    <col min="5320" max="5320" width="15.5703125" style="38" customWidth="1"/>
    <col min="5321" max="5321" width="2.7109375" style="38" customWidth="1"/>
    <col min="5322" max="5322" width="15.5703125" style="38" customWidth="1"/>
    <col min="5323" max="5495" width="11.42578125" style="38"/>
    <col min="5496" max="5496" width="52.5703125" style="38" customWidth="1"/>
    <col min="5497" max="5497" width="17.5703125" style="38" customWidth="1"/>
    <col min="5498" max="5507" width="12.7109375" style="38" customWidth="1"/>
    <col min="5508" max="5508" width="13.7109375" style="38" customWidth="1"/>
    <col min="5509" max="5510" width="12.7109375" style="38" customWidth="1"/>
    <col min="5511" max="5511" width="13.42578125" style="38" customWidth="1"/>
    <col min="5512" max="5522" width="12.7109375" style="38" customWidth="1"/>
    <col min="5523" max="5523" width="13.7109375" style="38" customWidth="1"/>
    <col min="5524" max="5531" width="12.7109375" style="38" customWidth="1"/>
    <col min="5532" max="5532" width="14.7109375" style="38" customWidth="1"/>
    <col min="5533" max="5534" width="12.7109375" style="38" customWidth="1"/>
    <col min="5535" max="5535" width="13.140625" style="38" customWidth="1"/>
    <col min="5536" max="5570" width="12.7109375" style="38" customWidth="1"/>
    <col min="5571" max="5574" width="15.5703125" style="38" customWidth="1"/>
    <col min="5575" max="5575" width="2.7109375" style="38" customWidth="1"/>
    <col min="5576" max="5576" width="15.5703125" style="38" customWidth="1"/>
    <col min="5577" max="5577" width="2.7109375" style="38" customWidth="1"/>
    <col min="5578" max="5578" width="15.5703125" style="38" customWidth="1"/>
    <col min="5579" max="5751" width="11.42578125" style="38"/>
    <col min="5752" max="5752" width="52.5703125" style="38" customWidth="1"/>
    <col min="5753" max="5753" width="17.5703125" style="38" customWidth="1"/>
    <col min="5754" max="5763" width="12.7109375" style="38" customWidth="1"/>
    <col min="5764" max="5764" width="13.7109375" style="38" customWidth="1"/>
    <col min="5765" max="5766" width="12.7109375" style="38" customWidth="1"/>
    <col min="5767" max="5767" width="13.42578125" style="38" customWidth="1"/>
    <col min="5768" max="5778" width="12.7109375" style="38" customWidth="1"/>
    <col min="5779" max="5779" width="13.7109375" style="38" customWidth="1"/>
    <col min="5780" max="5787" width="12.7109375" style="38" customWidth="1"/>
    <col min="5788" max="5788" width="14.7109375" style="38" customWidth="1"/>
    <col min="5789" max="5790" width="12.7109375" style="38" customWidth="1"/>
    <col min="5791" max="5791" width="13.140625" style="38" customWidth="1"/>
    <col min="5792" max="5826" width="12.7109375" style="38" customWidth="1"/>
    <col min="5827" max="5830" width="15.5703125" style="38" customWidth="1"/>
    <col min="5831" max="5831" width="2.7109375" style="38" customWidth="1"/>
    <col min="5832" max="5832" width="15.5703125" style="38" customWidth="1"/>
    <col min="5833" max="5833" width="2.7109375" style="38" customWidth="1"/>
    <col min="5834" max="5834" width="15.5703125" style="38" customWidth="1"/>
    <col min="5835" max="6007" width="11.42578125" style="38"/>
    <col min="6008" max="6008" width="52.5703125" style="38" customWidth="1"/>
    <col min="6009" max="6009" width="17.5703125" style="38" customWidth="1"/>
    <col min="6010" max="6019" width="12.7109375" style="38" customWidth="1"/>
    <col min="6020" max="6020" width="13.7109375" style="38" customWidth="1"/>
    <col min="6021" max="6022" width="12.7109375" style="38" customWidth="1"/>
    <col min="6023" max="6023" width="13.42578125" style="38" customWidth="1"/>
    <col min="6024" max="6034" width="12.7109375" style="38" customWidth="1"/>
    <col min="6035" max="6035" width="13.7109375" style="38" customWidth="1"/>
    <col min="6036" max="6043" width="12.7109375" style="38" customWidth="1"/>
    <col min="6044" max="6044" width="14.7109375" style="38" customWidth="1"/>
    <col min="6045" max="6046" width="12.7109375" style="38" customWidth="1"/>
    <col min="6047" max="6047" width="13.140625" style="38" customWidth="1"/>
    <col min="6048" max="6082" width="12.7109375" style="38" customWidth="1"/>
    <col min="6083" max="6086" width="15.5703125" style="38" customWidth="1"/>
    <col min="6087" max="6087" width="2.7109375" style="38" customWidth="1"/>
    <col min="6088" max="6088" width="15.5703125" style="38" customWidth="1"/>
    <col min="6089" max="6089" width="2.7109375" style="38" customWidth="1"/>
    <col min="6090" max="6090" width="15.5703125" style="38" customWidth="1"/>
    <col min="6091" max="6263" width="11.42578125" style="38"/>
    <col min="6264" max="6264" width="52.5703125" style="38" customWidth="1"/>
    <col min="6265" max="6265" width="17.5703125" style="38" customWidth="1"/>
    <col min="6266" max="6275" width="12.7109375" style="38" customWidth="1"/>
    <col min="6276" max="6276" width="13.7109375" style="38" customWidth="1"/>
    <col min="6277" max="6278" width="12.7109375" style="38" customWidth="1"/>
    <col min="6279" max="6279" width="13.42578125" style="38" customWidth="1"/>
    <col min="6280" max="6290" width="12.7109375" style="38" customWidth="1"/>
    <col min="6291" max="6291" width="13.7109375" style="38" customWidth="1"/>
    <col min="6292" max="6299" width="12.7109375" style="38" customWidth="1"/>
    <col min="6300" max="6300" width="14.7109375" style="38" customWidth="1"/>
    <col min="6301" max="6302" width="12.7109375" style="38" customWidth="1"/>
    <col min="6303" max="6303" width="13.140625" style="38" customWidth="1"/>
    <col min="6304" max="6338" width="12.7109375" style="38" customWidth="1"/>
    <col min="6339" max="6342" width="15.5703125" style="38" customWidth="1"/>
    <col min="6343" max="6343" width="2.7109375" style="38" customWidth="1"/>
    <col min="6344" max="6344" width="15.5703125" style="38" customWidth="1"/>
    <col min="6345" max="6345" width="2.7109375" style="38" customWidth="1"/>
    <col min="6346" max="6346" width="15.5703125" style="38" customWidth="1"/>
    <col min="6347" max="6519" width="11.42578125" style="38"/>
    <col min="6520" max="6520" width="52.5703125" style="38" customWidth="1"/>
    <col min="6521" max="6521" width="17.5703125" style="38" customWidth="1"/>
    <col min="6522" max="6531" width="12.7109375" style="38" customWidth="1"/>
    <col min="6532" max="6532" width="13.7109375" style="38" customWidth="1"/>
    <col min="6533" max="6534" width="12.7109375" style="38" customWidth="1"/>
    <col min="6535" max="6535" width="13.42578125" style="38" customWidth="1"/>
    <col min="6536" max="6546" width="12.7109375" style="38" customWidth="1"/>
    <col min="6547" max="6547" width="13.7109375" style="38" customWidth="1"/>
    <col min="6548" max="6555" width="12.7109375" style="38" customWidth="1"/>
    <col min="6556" max="6556" width="14.7109375" style="38" customWidth="1"/>
    <col min="6557" max="6558" width="12.7109375" style="38" customWidth="1"/>
    <col min="6559" max="6559" width="13.140625" style="38" customWidth="1"/>
    <col min="6560" max="6594" width="12.7109375" style="38" customWidth="1"/>
    <col min="6595" max="6598" width="15.5703125" style="38" customWidth="1"/>
    <col min="6599" max="6599" width="2.7109375" style="38" customWidth="1"/>
    <col min="6600" max="6600" width="15.5703125" style="38" customWidth="1"/>
    <col min="6601" max="6601" width="2.7109375" style="38" customWidth="1"/>
    <col min="6602" max="6602" width="15.5703125" style="38" customWidth="1"/>
    <col min="6603" max="6775" width="11.42578125" style="38"/>
    <col min="6776" max="6776" width="52.5703125" style="38" customWidth="1"/>
    <col min="6777" max="6777" width="17.5703125" style="38" customWidth="1"/>
    <col min="6778" max="6787" width="12.7109375" style="38" customWidth="1"/>
    <col min="6788" max="6788" width="13.7109375" style="38" customWidth="1"/>
    <col min="6789" max="6790" width="12.7109375" style="38" customWidth="1"/>
    <col min="6791" max="6791" width="13.42578125" style="38" customWidth="1"/>
    <col min="6792" max="6802" width="12.7109375" style="38" customWidth="1"/>
    <col min="6803" max="6803" width="13.7109375" style="38" customWidth="1"/>
    <col min="6804" max="6811" width="12.7109375" style="38" customWidth="1"/>
    <col min="6812" max="6812" width="14.7109375" style="38" customWidth="1"/>
    <col min="6813" max="6814" width="12.7109375" style="38" customWidth="1"/>
    <col min="6815" max="6815" width="13.140625" style="38" customWidth="1"/>
    <col min="6816" max="6850" width="12.7109375" style="38" customWidth="1"/>
    <col min="6851" max="6854" width="15.5703125" style="38" customWidth="1"/>
    <col min="6855" max="6855" width="2.7109375" style="38" customWidth="1"/>
    <col min="6856" max="6856" width="15.5703125" style="38" customWidth="1"/>
    <col min="6857" max="6857" width="2.7109375" style="38" customWidth="1"/>
    <col min="6858" max="6858" width="15.5703125" style="38" customWidth="1"/>
    <col min="6859" max="7031" width="11.42578125" style="38"/>
    <col min="7032" max="7032" width="52.5703125" style="38" customWidth="1"/>
    <col min="7033" max="7033" width="17.5703125" style="38" customWidth="1"/>
    <col min="7034" max="7043" width="12.7109375" style="38" customWidth="1"/>
    <col min="7044" max="7044" width="13.7109375" style="38" customWidth="1"/>
    <col min="7045" max="7046" width="12.7109375" style="38" customWidth="1"/>
    <col min="7047" max="7047" width="13.42578125" style="38" customWidth="1"/>
    <col min="7048" max="7058" width="12.7109375" style="38" customWidth="1"/>
    <col min="7059" max="7059" width="13.7109375" style="38" customWidth="1"/>
    <col min="7060" max="7067" width="12.7109375" style="38" customWidth="1"/>
    <col min="7068" max="7068" width="14.7109375" style="38" customWidth="1"/>
    <col min="7069" max="7070" width="12.7109375" style="38" customWidth="1"/>
    <col min="7071" max="7071" width="13.140625" style="38" customWidth="1"/>
    <col min="7072" max="7106" width="12.7109375" style="38" customWidth="1"/>
    <col min="7107" max="7110" width="15.5703125" style="38" customWidth="1"/>
    <col min="7111" max="7111" width="2.7109375" style="38" customWidth="1"/>
    <col min="7112" max="7112" width="15.5703125" style="38" customWidth="1"/>
    <col min="7113" max="7113" width="2.7109375" style="38" customWidth="1"/>
    <col min="7114" max="7114" width="15.5703125" style="38" customWidth="1"/>
    <col min="7115" max="7287" width="11.42578125" style="38"/>
    <col min="7288" max="7288" width="52.5703125" style="38" customWidth="1"/>
    <col min="7289" max="7289" width="17.5703125" style="38" customWidth="1"/>
    <col min="7290" max="7299" width="12.7109375" style="38" customWidth="1"/>
    <col min="7300" max="7300" width="13.7109375" style="38" customWidth="1"/>
    <col min="7301" max="7302" width="12.7109375" style="38" customWidth="1"/>
    <col min="7303" max="7303" width="13.42578125" style="38" customWidth="1"/>
    <col min="7304" max="7314" width="12.7109375" style="38" customWidth="1"/>
    <col min="7315" max="7315" width="13.7109375" style="38" customWidth="1"/>
    <col min="7316" max="7323" width="12.7109375" style="38" customWidth="1"/>
    <col min="7324" max="7324" width="14.7109375" style="38" customWidth="1"/>
    <col min="7325" max="7326" width="12.7109375" style="38" customWidth="1"/>
    <col min="7327" max="7327" width="13.140625" style="38" customWidth="1"/>
    <col min="7328" max="7362" width="12.7109375" style="38" customWidth="1"/>
    <col min="7363" max="7366" width="15.5703125" style="38" customWidth="1"/>
    <col min="7367" max="7367" width="2.7109375" style="38" customWidth="1"/>
    <col min="7368" max="7368" width="15.5703125" style="38" customWidth="1"/>
    <col min="7369" max="7369" width="2.7109375" style="38" customWidth="1"/>
    <col min="7370" max="7370" width="15.5703125" style="38" customWidth="1"/>
    <col min="7371" max="7543" width="11.42578125" style="38"/>
    <col min="7544" max="7544" width="52.5703125" style="38" customWidth="1"/>
    <col min="7545" max="7545" width="17.5703125" style="38" customWidth="1"/>
    <col min="7546" max="7555" width="12.7109375" style="38" customWidth="1"/>
    <col min="7556" max="7556" width="13.7109375" style="38" customWidth="1"/>
    <col min="7557" max="7558" width="12.7109375" style="38" customWidth="1"/>
    <col min="7559" max="7559" width="13.42578125" style="38" customWidth="1"/>
    <col min="7560" max="7570" width="12.7109375" style="38" customWidth="1"/>
    <col min="7571" max="7571" width="13.7109375" style="38" customWidth="1"/>
    <col min="7572" max="7579" width="12.7109375" style="38" customWidth="1"/>
    <col min="7580" max="7580" width="14.7109375" style="38" customWidth="1"/>
    <col min="7581" max="7582" width="12.7109375" style="38" customWidth="1"/>
    <col min="7583" max="7583" width="13.140625" style="38" customWidth="1"/>
    <col min="7584" max="7618" width="12.7109375" style="38" customWidth="1"/>
    <col min="7619" max="7622" width="15.5703125" style="38" customWidth="1"/>
    <col min="7623" max="7623" width="2.7109375" style="38" customWidth="1"/>
    <col min="7624" max="7624" width="15.5703125" style="38" customWidth="1"/>
    <col min="7625" max="7625" width="2.7109375" style="38" customWidth="1"/>
    <col min="7626" max="7626" width="15.5703125" style="38" customWidth="1"/>
    <col min="7627" max="7799" width="11.42578125" style="38"/>
    <col min="7800" max="7800" width="52.5703125" style="38" customWidth="1"/>
    <col min="7801" max="7801" width="17.5703125" style="38" customWidth="1"/>
    <col min="7802" max="7811" width="12.7109375" style="38" customWidth="1"/>
    <col min="7812" max="7812" width="13.7109375" style="38" customWidth="1"/>
    <col min="7813" max="7814" width="12.7109375" style="38" customWidth="1"/>
    <col min="7815" max="7815" width="13.42578125" style="38" customWidth="1"/>
    <col min="7816" max="7826" width="12.7109375" style="38" customWidth="1"/>
    <col min="7827" max="7827" width="13.7109375" style="38" customWidth="1"/>
    <col min="7828" max="7835" width="12.7109375" style="38" customWidth="1"/>
    <col min="7836" max="7836" width="14.7109375" style="38" customWidth="1"/>
    <col min="7837" max="7838" width="12.7109375" style="38" customWidth="1"/>
    <col min="7839" max="7839" width="13.140625" style="38" customWidth="1"/>
    <col min="7840" max="7874" width="12.7109375" style="38" customWidth="1"/>
    <col min="7875" max="7878" width="15.5703125" style="38" customWidth="1"/>
    <col min="7879" max="7879" width="2.7109375" style="38" customWidth="1"/>
    <col min="7880" max="7880" width="15.5703125" style="38" customWidth="1"/>
    <col min="7881" max="7881" width="2.7109375" style="38" customWidth="1"/>
    <col min="7882" max="7882" width="15.5703125" style="38" customWidth="1"/>
    <col min="7883" max="8055" width="11.42578125" style="38"/>
    <col min="8056" max="8056" width="52.5703125" style="38" customWidth="1"/>
    <col min="8057" max="8057" width="17.5703125" style="38" customWidth="1"/>
    <col min="8058" max="8067" width="12.7109375" style="38" customWidth="1"/>
    <col min="8068" max="8068" width="13.7109375" style="38" customWidth="1"/>
    <col min="8069" max="8070" width="12.7109375" style="38" customWidth="1"/>
    <col min="8071" max="8071" width="13.42578125" style="38" customWidth="1"/>
    <col min="8072" max="8082" width="12.7109375" style="38" customWidth="1"/>
    <col min="8083" max="8083" width="13.7109375" style="38" customWidth="1"/>
    <col min="8084" max="8091" width="12.7109375" style="38" customWidth="1"/>
    <col min="8092" max="8092" width="14.7109375" style="38" customWidth="1"/>
    <col min="8093" max="8094" width="12.7109375" style="38" customWidth="1"/>
    <col min="8095" max="8095" width="13.140625" style="38" customWidth="1"/>
    <col min="8096" max="8130" width="12.7109375" style="38" customWidth="1"/>
    <col min="8131" max="8134" width="15.5703125" style="38" customWidth="1"/>
    <col min="8135" max="8135" width="2.7109375" style="38" customWidth="1"/>
    <col min="8136" max="8136" width="15.5703125" style="38" customWidth="1"/>
    <col min="8137" max="8137" width="2.7109375" style="38" customWidth="1"/>
    <col min="8138" max="8138" width="15.5703125" style="38" customWidth="1"/>
    <col min="8139" max="8311" width="11.42578125" style="38"/>
    <col min="8312" max="8312" width="52.5703125" style="38" customWidth="1"/>
    <col min="8313" max="8313" width="17.5703125" style="38" customWidth="1"/>
    <col min="8314" max="8323" width="12.7109375" style="38" customWidth="1"/>
    <col min="8324" max="8324" width="13.7109375" style="38" customWidth="1"/>
    <col min="8325" max="8326" width="12.7109375" style="38" customWidth="1"/>
    <col min="8327" max="8327" width="13.42578125" style="38" customWidth="1"/>
    <col min="8328" max="8338" width="12.7109375" style="38" customWidth="1"/>
    <col min="8339" max="8339" width="13.7109375" style="38" customWidth="1"/>
    <col min="8340" max="8347" width="12.7109375" style="38" customWidth="1"/>
    <col min="8348" max="8348" width="14.7109375" style="38" customWidth="1"/>
    <col min="8349" max="8350" width="12.7109375" style="38" customWidth="1"/>
    <col min="8351" max="8351" width="13.140625" style="38" customWidth="1"/>
    <col min="8352" max="8386" width="12.7109375" style="38" customWidth="1"/>
    <col min="8387" max="8390" width="15.5703125" style="38" customWidth="1"/>
    <col min="8391" max="8391" width="2.7109375" style="38" customWidth="1"/>
    <col min="8392" max="8392" width="15.5703125" style="38" customWidth="1"/>
    <col min="8393" max="8393" width="2.7109375" style="38" customWidth="1"/>
    <col min="8394" max="8394" width="15.5703125" style="38" customWidth="1"/>
    <col min="8395" max="8567" width="11.42578125" style="38"/>
    <col min="8568" max="8568" width="52.5703125" style="38" customWidth="1"/>
    <col min="8569" max="8569" width="17.5703125" style="38" customWidth="1"/>
    <col min="8570" max="8579" width="12.7109375" style="38" customWidth="1"/>
    <col min="8580" max="8580" width="13.7109375" style="38" customWidth="1"/>
    <col min="8581" max="8582" width="12.7109375" style="38" customWidth="1"/>
    <col min="8583" max="8583" width="13.42578125" style="38" customWidth="1"/>
    <col min="8584" max="8594" width="12.7109375" style="38" customWidth="1"/>
    <col min="8595" max="8595" width="13.7109375" style="38" customWidth="1"/>
    <col min="8596" max="8603" width="12.7109375" style="38" customWidth="1"/>
    <col min="8604" max="8604" width="14.7109375" style="38" customWidth="1"/>
    <col min="8605" max="8606" width="12.7109375" style="38" customWidth="1"/>
    <col min="8607" max="8607" width="13.140625" style="38" customWidth="1"/>
    <col min="8608" max="8642" width="12.7109375" style="38" customWidth="1"/>
    <col min="8643" max="8646" width="15.5703125" style="38" customWidth="1"/>
    <col min="8647" max="8647" width="2.7109375" style="38" customWidth="1"/>
    <col min="8648" max="8648" width="15.5703125" style="38" customWidth="1"/>
    <col min="8649" max="8649" width="2.7109375" style="38" customWidth="1"/>
    <col min="8650" max="8650" width="15.5703125" style="38" customWidth="1"/>
    <col min="8651" max="8823" width="11.42578125" style="38"/>
    <col min="8824" max="8824" width="52.5703125" style="38" customWidth="1"/>
    <col min="8825" max="8825" width="17.5703125" style="38" customWidth="1"/>
    <col min="8826" max="8835" width="12.7109375" style="38" customWidth="1"/>
    <col min="8836" max="8836" width="13.7109375" style="38" customWidth="1"/>
    <col min="8837" max="8838" width="12.7109375" style="38" customWidth="1"/>
    <col min="8839" max="8839" width="13.42578125" style="38" customWidth="1"/>
    <col min="8840" max="8850" width="12.7109375" style="38" customWidth="1"/>
    <col min="8851" max="8851" width="13.7109375" style="38" customWidth="1"/>
    <col min="8852" max="8859" width="12.7109375" style="38" customWidth="1"/>
    <col min="8860" max="8860" width="14.7109375" style="38" customWidth="1"/>
    <col min="8861" max="8862" width="12.7109375" style="38" customWidth="1"/>
    <col min="8863" max="8863" width="13.140625" style="38" customWidth="1"/>
    <col min="8864" max="8898" width="12.7109375" style="38" customWidth="1"/>
    <col min="8899" max="8902" width="15.5703125" style="38" customWidth="1"/>
    <col min="8903" max="8903" width="2.7109375" style="38" customWidth="1"/>
    <col min="8904" max="8904" width="15.5703125" style="38" customWidth="1"/>
    <col min="8905" max="8905" width="2.7109375" style="38" customWidth="1"/>
    <col min="8906" max="8906" width="15.5703125" style="38" customWidth="1"/>
    <col min="8907" max="9079" width="11.42578125" style="38"/>
    <col min="9080" max="9080" width="52.5703125" style="38" customWidth="1"/>
    <col min="9081" max="9081" width="17.5703125" style="38" customWidth="1"/>
    <col min="9082" max="9091" width="12.7109375" style="38" customWidth="1"/>
    <col min="9092" max="9092" width="13.7109375" style="38" customWidth="1"/>
    <col min="9093" max="9094" width="12.7109375" style="38" customWidth="1"/>
    <col min="9095" max="9095" width="13.42578125" style="38" customWidth="1"/>
    <col min="9096" max="9106" width="12.7109375" style="38" customWidth="1"/>
    <col min="9107" max="9107" width="13.7109375" style="38" customWidth="1"/>
    <col min="9108" max="9115" width="12.7109375" style="38" customWidth="1"/>
    <col min="9116" max="9116" width="14.7109375" style="38" customWidth="1"/>
    <col min="9117" max="9118" width="12.7109375" style="38" customWidth="1"/>
    <col min="9119" max="9119" width="13.140625" style="38" customWidth="1"/>
    <col min="9120" max="9154" width="12.7109375" style="38" customWidth="1"/>
    <col min="9155" max="9158" width="15.5703125" style="38" customWidth="1"/>
    <col min="9159" max="9159" width="2.7109375" style="38" customWidth="1"/>
    <col min="9160" max="9160" width="15.5703125" style="38" customWidth="1"/>
    <col min="9161" max="9161" width="2.7109375" style="38" customWidth="1"/>
    <col min="9162" max="9162" width="15.5703125" style="38" customWidth="1"/>
    <col min="9163" max="9335" width="11.42578125" style="38"/>
    <col min="9336" max="9336" width="52.5703125" style="38" customWidth="1"/>
    <col min="9337" max="9337" width="17.5703125" style="38" customWidth="1"/>
    <col min="9338" max="9347" width="12.7109375" style="38" customWidth="1"/>
    <col min="9348" max="9348" width="13.7109375" style="38" customWidth="1"/>
    <col min="9349" max="9350" width="12.7109375" style="38" customWidth="1"/>
    <col min="9351" max="9351" width="13.42578125" style="38" customWidth="1"/>
    <col min="9352" max="9362" width="12.7109375" style="38" customWidth="1"/>
    <col min="9363" max="9363" width="13.7109375" style="38" customWidth="1"/>
    <col min="9364" max="9371" width="12.7109375" style="38" customWidth="1"/>
    <col min="9372" max="9372" width="14.7109375" style="38" customWidth="1"/>
    <col min="9373" max="9374" width="12.7109375" style="38" customWidth="1"/>
    <col min="9375" max="9375" width="13.140625" style="38" customWidth="1"/>
    <col min="9376" max="9410" width="12.7109375" style="38" customWidth="1"/>
    <col min="9411" max="9414" width="15.5703125" style="38" customWidth="1"/>
    <col min="9415" max="9415" width="2.7109375" style="38" customWidth="1"/>
    <col min="9416" max="9416" width="15.5703125" style="38" customWidth="1"/>
    <col min="9417" max="9417" width="2.7109375" style="38" customWidth="1"/>
    <col min="9418" max="9418" width="15.5703125" style="38" customWidth="1"/>
    <col min="9419" max="9591" width="11.42578125" style="38"/>
    <col min="9592" max="9592" width="52.5703125" style="38" customWidth="1"/>
    <col min="9593" max="9593" width="17.5703125" style="38" customWidth="1"/>
    <col min="9594" max="9603" width="12.7109375" style="38" customWidth="1"/>
    <col min="9604" max="9604" width="13.7109375" style="38" customWidth="1"/>
    <col min="9605" max="9606" width="12.7109375" style="38" customWidth="1"/>
    <col min="9607" max="9607" width="13.42578125" style="38" customWidth="1"/>
    <col min="9608" max="9618" width="12.7109375" style="38" customWidth="1"/>
    <col min="9619" max="9619" width="13.7109375" style="38" customWidth="1"/>
    <col min="9620" max="9627" width="12.7109375" style="38" customWidth="1"/>
    <col min="9628" max="9628" width="14.7109375" style="38" customWidth="1"/>
    <col min="9629" max="9630" width="12.7109375" style="38" customWidth="1"/>
    <col min="9631" max="9631" width="13.140625" style="38" customWidth="1"/>
    <col min="9632" max="9666" width="12.7109375" style="38" customWidth="1"/>
    <col min="9667" max="9670" width="15.5703125" style="38" customWidth="1"/>
    <col min="9671" max="9671" width="2.7109375" style="38" customWidth="1"/>
    <col min="9672" max="9672" width="15.5703125" style="38" customWidth="1"/>
    <col min="9673" max="9673" width="2.7109375" style="38" customWidth="1"/>
    <col min="9674" max="9674" width="15.5703125" style="38" customWidth="1"/>
    <col min="9675" max="9847" width="11.42578125" style="38"/>
    <col min="9848" max="9848" width="52.5703125" style="38" customWidth="1"/>
    <col min="9849" max="9849" width="17.5703125" style="38" customWidth="1"/>
    <col min="9850" max="9859" width="12.7109375" style="38" customWidth="1"/>
    <col min="9860" max="9860" width="13.7109375" style="38" customWidth="1"/>
    <col min="9861" max="9862" width="12.7109375" style="38" customWidth="1"/>
    <col min="9863" max="9863" width="13.42578125" style="38" customWidth="1"/>
    <col min="9864" max="9874" width="12.7109375" style="38" customWidth="1"/>
    <col min="9875" max="9875" width="13.7109375" style="38" customWidth="1"/>
    <col min="9876" max="9883" width="12.7109375" style="38" customWidth="1"/>
    <col min="9884" max="9884" width="14.7109375" style="38" customWidth="1"/>
    <col min="9885" max="9886" width="12.7109375" style="38" customWidth="1"/>
    <col min="9887" max="9887" width="13.140625" style="38" customWidth="1"/>
    <col min="9888" max="9922" width="12.7109375" style="38" customWidth="1"/>
    <col min="9923" max="9926" width="15.5703125" style="38" customWidth="1"/>
    <col min="9927" max="9927" width="2.7109375" style="38" customWidth="1"/>
    <col min="9928" max="9928" width="15.5703125" style="38" customWidth="1"/>
    <col min="9929" max="9929" width="2.7109375" style="38" customWidth="1"/>
    <col min="9930" max="9930" width="15.5703125" style="38" customWidth="1"/>
    <col min="9931" max="10103" width="11.42578125" style="38"/>
    <col min="10104" max="10104" width="52.5703125" style="38" customWidth="1"/>
    <col min="10105" max="10105" width="17.5703125" style="38" customWidth="1"/>
    <col min="10106" max="10115" width="12.7109375" style="38" customWidth="1"/>
    <col min="10116" max="10116" width="13.7109375" style="38" customWidth="1"/>
    <col min="10117" max="10118" width="12.7109375" style="38" customWidth="1"/>
    <col min="10119" max="10119" width="13.42578125" style="38" customWidth="1"/>
    <col min="10120" max="10130" width="12.7109375" style="38" customWidth="1"/>
    <col min="10131" max="10131" width="13.7109375" style="38" customWidth="1"/>
    <col min="10132" max="10139" width="12.7109375" style="38" customWidth="1"/>
    <col min="10140" max="10140" width="14.7109375" style="38" customWidth="1"/>
    <col min="10141" max="10142" width="12.7109375" style="38" customWidth="1"/>
    <col min="10143" max="10143" width="13.140625" style="38" customWidth="1"/>
    <col min="10144" max="10178" width="12.7109375" style="38" customWidth="1"/>
    <col min="10179" max="10182" width="15.5703125" style="38" customWidth="1"/>
    <col min="10183" max="10183" width="2.7109375" style="38" customWidth="1"/>
    <col min="10184" max="10184" width="15.5703125" style="38" customWidth="1"/>
    <col min="10185" max="10185" width="2.7109375" style="38" customWidth="1"/>
    <col min="10186" max="10186" width="15.5703125" style="38" customWidth="1"/>
    <col min="10187" max="10359" width="11.42578125" style="38"/>
    <col min="10360" max="10360" width="52.5703125" style="38" customWidth="1"/>
    <col min="10361" max="10361" width="17.5703125" style="38" customWidth="1"/>
    <col min="10362" max="10371" width="12.7109375" style="38" customWidth="1"/>
    <col min="10372" max="10372" width="13.7109375" style="38" customWidth="1"/>
    <col min="10373" max="10374" width="12.7109375" style="38" customWidth="1"/>
    <col min="10375" max="10375" width="13.42578125" style="38" customWidth="1"/>
    <col min="10376" max="10386" width="12.7109375" style="38" customWidth="1"/>
    <col min="10387" max="10387" width="13.7109375" style="38" customWidth="1"/>
    <col min="10388" max="10395" width="12.7109375" style="38" customWidth="1"/>
    <col min="10396" max="10396" width="14.7109375" style="38" customWidth="1"/>
    <col min="10397" max="10398" width="12.7109375" style="38" customWidth="1"/>
    <col min="10399" max="10399" width="13.140625" style="38" customWidth="1"/>
    <col min="10400" max="10434" width="12.7109375" style="38" customWidth="1"/>
    <col min="10435" max="10438" width="15.5703125" style="38" customWidth="1"/>
    <col min="10439" max="10439" width="2.7109375" style="38" customWidth="1"/>
    <col min="10440" max="10440" width="15.5703125" style="38" customWidth="1"/>
    <col min="10441" max="10441" width="2.7109375" style="38" customWidth="1"/>
    <col min="10442" max="10442" width="15.5703125" style="38" customWidth="1"/>
    <col min="10443" max="10615" width="11.42578125" style="38"/>
    <col min="10616" max="10616" width="52.5703125" style="38" customWidth="1"/>
    <col min="10617" max="10617" width="17.5703125" style="38" customWidth="1"/>
    <col min="10618" max="10627" width="12.7109375" style="38" customWidth="1"/>
    <col min="10628" max="10628" width="13.7109375" style="38" customWidth="1"/>
    <col min="10629" max="10630" width="12.7109375" style="38" customWidth="1"/>
    <col min="10631" max="10631" width="13.42578125" style="38" customWidth="1"/>
    <col min="10632" max="10642" width="12.7109375" style="38" customWidth="1"/>
    <col min="10643" max="10643" width="13.7109375" style="38" customWidth="1"/>
    <col min="10644" max="10651" width="12.7109375" style="38" customWidth="1"/>
    <col min="10652" max="10652" width="14.7109375" style="38" customWidth="1"/>
    <col min="10653" max="10654" width="12.7109375" style="38" customWidth="1"/>
    <col min="10655" max="10655" width="13.140625" style="38" customWidth="1"/>
    <col min="10656" max="10690" width="12.7109375" style="38" customWidth="1"/>
    <col min="10691" max="10694" width="15.5703125" style="38" customWidth="1"/>
    <col min="10695" max="10695" width="2.7109375" style="38" customWidth="1"/>
    <col min="10696" max="10696" width="15.5703125" style="38" customWidth="1"/>
    <col min="10697" max="10697" width="2.7109375" style="38" customWidth="1"/>
    <col min="10698" max="10698" width="15.5703125" style="38" customWidth="1"/>
    <col min="10699" max="10871" width="11.42578125" style="38"/>
    <col min="10872" max="10872" width="52.5703125" style="38" customWidth="1"/>
    <col min="10873" max="10873" width="17.5703125" style="38" customWidth="1"/>
    <col min="10874" max="10883" width="12.7109375" style="38" customWidth="1"/>
    <col min="10884" max="10884" width="13.7109375" style="38" customWidth="1"/>
    <col min="10885" max="10886" width="12.7109375" style="38" customWidth="1"/>
    <col min="10887" max="10887" width="13.42578125" style="38" customWidth="1"/>
    <col min="10888" max="10898" width="12.7109375" style="38" customWidth="1"/>
    <col min="10899" max="10899" width="13.7109375" style="38" customWidth="1"/>
    <col min="10900" max="10907" width="12.7109375" style="38" customWidth="1"/>
    <col min="10908" max="10908" width="14.7109375" style="38" customWidth="1"/>
    <col min="10909" max="10910" width="12.7109375" style="38" customWidth="1"/>
    <col min="10911" max="10911" width="13.140625" style="38" customWidth="1"/>
    <col min="10912" max="10946" width="12.7109375" style="38" customWidth="1"/>
    <col min="10947" max="10950" width="15.5703125" style="38" customWidth="1"/>
    <col min="10951" max="10951" width="2.7109375" style="38" customWidth="1"/>
    <col min="10952" max="10952" width="15.5703125" style="38" customWidth="1"/>
    <col min="10953" max="10953" width="2.7109375" style="38" customWidth="1"/>
    <col min="10954" max="10954" width="15.5703125" style="38" customWidth="1"/>
    <col min="10955" max="11127" width="11.42578125" style="38"/>
    <col min="11128" max="11128" width="52.5703125" style="38" customWidth="1"/>
    <col min="11129" max="11129" width="17.5703125" style="38" customWidth="1"/>
    <col min="11130" max="11139" width="12.7109375" style="38" customWidth="1"/>
    <col min="11140" max="11140" width="13.7109375" style="38" customWidth="1"/>
    <col min="11141" max="11142" width="12.7109375" style="38" customWidth="1"/>
    <col min="11143" max="11143" width="13.42578125" style="38" customWidth="1"/>
    <col min="11144" max="11154" width="12.7109375" style="38" customWidth="1"/>
    <col min="11155" max="11155" width="13.7109375" style="38" customWidth="1"/>
    <col min="11156" max="11163" width="12.7109375" style="38" customWidth="1"/>
    <col min="11164" max="11164" width="14.7109375" style="38" customWidth="1"/>
    <col min="11165" max="11166" width="12.7109375" style="38" customWidth="1"/>
    <col min="11167" max="11167" width="13.140625" style="38" customWidth="1"/>
    <col min="11168" max="11202" width="12.7109375" style="38" customWidth="1"/>
    <col min="11203" max="11206" width="15.5703125" style="38" customWidth="1"/>
    <col min="11207" max="11207" width="2.7109375" style="38" customWidth="1"/>
    <col min="11208" max="11208" width="15.5703125" style="38" customWidth="1"/>
    <col min="11209" max="11209" width="2.7109375" style="38" customWidth="1"/>
    <col min="11210" max="11210" width="15.5703125" style="38" customWidth="1"/>
    <col min="11211" max="11383" width="11.42578125" style="38"/>
    <col min="11384" max="11384" width="52.5703125" style="38" customWidth="1"/>
    <col min="11385" max="11385" width="17.5703125" style="38" customWidth="1"/>
    <col min="11386" max="11395" width="12.7109375" style="38" customWidth="1"/>
    <col min="11396" max="11396" width="13.7109375" style="38" customWidth="1"/>
    <col min="11397" max="11398" width="12.7109375" style="38" customWidth="1"/>
    <col min="11399" max="11399" width="13.42578125" style="38" customWidth="1"/>
    <col min="11400" max="11410" width="12.7109375" style="38" customWidth="1"/>
    <col min="11411" max="11411" width="13.7109375" style="38" customWidth="1"/>
    <col min="11412" max="11419" width="12.7109375" style="38" customWidth="1"/>
    <col min="11420" max="11420" width="14.7109375" style="38" customWidth="1"/>
    <col min="11421" max="11422" width="12.7109375" style="38" customWidth="1"/>
    <col min="11423" max="11423" width="13.140625" style="38" customWidth="1"/>
    <col min="11424" max="11458" width="12.7109375" style="38" customWidth="1"/>
    <col min="11459" max="11462" width="15.5703125" style="38" customWidth="1"/>
    <col min="11463" max="11463" width="2.7109375" style="38" customWidth="1"/>
    <col min="11464" max="11464" width="15.5703125" style="38" customWidth="1"/>
    <col min="11465" max="11465" width="2.7109375" style="38" customWidth="1"/>
    <col min="11466" max="11466" width="15.5703125" style="38" customWidth="1"/>
    <col min="11467" max="11639" width="11.42578125" style="38"/>
    <col min="11640" max="11640" width="52.5703125" style="38" customWidth="1"/>
    <col min="11641" max="11641" width="17.5703125" style="38" customWidth="1"/>
    <col min="11642" max="11651" width="12.7109375" style="38" customWidth="1"/>
    <col min="11652" max="11652" width="13.7109375" style="38" customWidth="1"/>
    <col min="11653" max="11654" width="12.7109375" style="38" customWidth="1"/>
    <col min="11655" max="11655" width="13.42578125" style="38" customWidth="1"/>
    <col min="11656" max="11666" width="12.7109375" style="38" customWidth="1"/>
    <col min="11667" max="11667" width="13.7109375" style="38" customWidth="1"/>
    <col min="11668" max="11675" width="12.7109375" style="38" customWidth="1"/>
    <col min="11676" max="11676" width="14.7109375" style="38" customWidth="1"/>
    <col min="11677" max="11678" width="12.7109375" style="38" customWidth="1"/>
    <col min="11679" max="11679" width="13.140625" style="38" customWidth="1"/>
    <col min="11680" max="11714" width="12.7109375" style="38" customWidth="1"/>
    <col min="11715" max="11718" width="15.5703125" style="38" customWidth="1"/>
    <col min="11719" max="11719" width="2.7109375" style="38" customWidth="1"/>
    <col min="11720" max="11720" width="15.5703125" style="38" customWidth="1"/>
    <col min="11721" max="11721" width="2.7109375" style="38" customWidth="1"/>
    <col min="11722" max="11722" width="15.5703125" style="38" customWidth="1"/>
    <col min="11723" max="11895" width="11.42578125" style="38"/>
    <col min="11896" max="11896" width="52.5703125" style="38" customWidth="1"/>
    <col min="11897" max="11897" width="17.5703125" style="38" customWidth="1"/>
    <col min="11898" max="11907" width="12.7109375" style="38" customWidth="1"/>
    <col min="11908" max="11908" width="13.7109375" style="38" customWidth="1"/>
    <col min="11909" max="11910" width="12.7109375" style="38" customWidth="1"/>
    <col min="11911" max="11911" width="13.42578125" style="38" customWidth="1"/>
    <col min="11912" max="11922" width="12.7109375" style="38" customWidth="1"/>
    <col min="11923" max="11923" width="13.7109375" style="38" customWidth="1"/>
    <col min="11924" max="11931" width="12.7109375" style="38" customWidth="1"/>
    <col min="11932" max="11932" width="14.7109375" style="38" customWidth="1"/>
    <col min="11933" max="11934" width="12.7109375" style="38" customWidth="1"/>
    <col min="11935" max="11935" width="13.140625" style="38" customWidth="1"/>
    <col min="11936" max="11970" width="12.7109375" style="38" customWidth="1"/>
    <col min="11971" max="11974" width="15.5703125" style="38" customWidth="1"/>
    <col min="11975" max="11975" width="2.7109375" style="38" customWidth="1"/>
    <col min="11976" max="11976" width="15.5703125" style="38" customWidth="1"/>
    <col min="11977" max="11977" width="2.7109375" style="38" customWidth="1"/>
    <col min="11978" max="11978" width="15.5703125" style="38" customWidth="1"/>
    <col min="11979" max="12151" width="11.42578125" style="38"/>
    <col min="12152" max="12152" width="52.5703125" style="38" customWidth="1"/>
    <col min="12153" max="12153" width="17.5703125" style="38" customWidth="1"/>
    <col min="12154" max="12163" width="12.7109375" style="38" customWidth="1"/>
    <col min="12164" max="12164" width="13.7109375" style="38" customWidth="1"/>
    <col min="12165" max="12166" width="12.7109375" style="38" customWidth="1"/>
    <col min="12167" max="12167" width="13.42578125" style="38" customWidth="1"/>
    <col min="12168" max="12178" width="12.7109375" style="38" customWidth="1"/>
    <col min="12179" max="12179" width="13.7109375" style="38" customWidth="1"/>
    <col min="12180" max="12187" width="12.7109375" style="38" customWidth="1"/>
    <col min="12188" max="12188" width="14.7109375" style="38" customWidth="1"/>
    <col min="12189" max="12190" width="12.7109375" style="38" customWidth="1"/>
    <col min="12191" max="12191" width="13.140625" style="38" customWidth="1"/>
    <col min="12192" max="12226" width="12.7109375" style="38" customWidth="1"/>
    <col min="12227" max="12230" width="15.5703125" style="38" customWidth="1"/>
    <col min="12231" max="12231" width="2.7109375" style="38" customWidth="1"/>
    <col min="12232" max="12232" width="15.5703125" style="38" customWidth="1"/>
    <col min="12233" max="12233" width="2.7109375" style="38" customWidth="1"/>
    <col min="12234" max="12234" width="15.5703125" style="38" customWidth="1"/>
    <col min="12235" max="12407" width="11.42578125" style="38"/>
    <col min="12408" max="12408" width="52.5703125" style="38" customWidth="1"/>
    <col min="12409" max="12409" width="17.5703125" style="38" customWidth="1"/>
    <col min="12410" max="12419" width="12.7109375" style="38" customWidth="1"/>
    <col min="12420" max="12420" width="13.7109375" style="38" customWidth="1"/>
    <col min="12421" max="12422" width="12.7109375" style="38" customWidth="1"/>
    <col min="12423" max="12423" width="13.42578125" style="38" customWidth="1"/>
    <col min="12424" max="12434" width="12.7109375" style="38" customWidth="1"/>
    <col min="12435" max="12435" width="13.7109375" style="38" customWidth="1"/>
    <col min="12436" max="12443" width="12.7109375" style="38" customWidth="1"/>
    <col min="12444" max="12444" width="14.7109375" style="38" customWidth="1"/>
    <col min="12445" max="12446" width="12.7109375" style="38" customWidth="1"/>
    <col min="12447" max="12447" width="13.140625" style="38" customWidth="1"/>
    <col min="12448" max="12482" width="12.7109375" style="38" customWidth="1"/>
    <col min="12483" max="12486" width="15.5703125" style="38" customWidth="1"/>
    <col min="12487" max="12487" width="2.7109375" style="38" customWidth="1"/>
    <col min="12488" max="12488" width="15.5703125" style="38" customWidth="1"/>
    <col min="12489" max="12489" width="2.7109375" style="38" customWidth="1"/>
    <col min="12490" max="12490" width="15.5703125" style="38" customWidth="1"/>
    <col min="12491" max="12663" width="11.42578125" style="38"/>
    <col min="12664" max="12664" width="52.5703125" style="38" customWidth="1"/>
    <col min="12665" max="12665" width="17.5703125" style="38" customWidth="1"/>
    <col min="12666" max="12675" width="12.7109375" style="38" customWidth="1"/>
    <col min="12676" max="12676" width="13.7109375" style="38" customWidth="1"/>
    <col min="12677" max="12678" width="12.7109375" style="38" customWidth="1"/>
    <col min="12679" max="12679" width="13.42578125" style="38" customWidth="1"/>
    <col min="12680" max="12690" width="12.7109375" style="38" customWidth="1"/>
    <col min="12691" max="12691" width="13.7109375" style="38" customWidth="1"/>
    <col min="12692" max="12699" width="12.7109375" style="38" customWidth="1"/>
    <col min="12700" max="12700" width="14.7109375" style="38" customWidth="1"/>
    <col min="12701" max="12702" width="12.7109375" style="38" customWidth="1"/>
    <col min="12703" max="12703" width="13.140625" style="38" customWidth="1"/>
    <col min="12704" max="12738" width="12.7109375" style="38" customWidth="1"/>
    <col min="12739" max="12742" width="15.5703125" style="38" customWidth="1"/>
    <col min="12743" max="12743" width="2.7109375" style="38" customWidth="1"/>
    <col min="12744" max="12744" width="15.5703125" style="38" customWidth="1"/>
    <col min="12745" max="12745" width="2.7109375" style="38" customWidth="1"/>
    <col min="12746" max="12746" width="15.5703125" style="38" customWidth="1"/>
    <col min="12747" max="12919" width="11.42578125" style="38"/>
    <col min="12920" max="12920" width="52.5703125" style="38" customWidth="1"/>
    <col min="12921" max="12921" width="17.5703125" style="38" customWidth="1"/>
    <col min="12922" max="12931" width="12.7109375" style="38" customWidth="1"/>
    <col min="12932" max="12932" width="13.7109375" style="38" customWidth="1"/>
    <col min="12933" max="12934" width="12.7109375" style="38" customWidth="1"/>
    <col min="12935" max="12935" width="13.42578125" style="38" customWidth="1"/>
    <col min="12936" max="12946" width="12.7109375" style="38" customWidth="1"/>
    <col min="12947" max="12947" width="13.7109375" style="38" customWidth="1"/>
    <col min="12948" max="12955" width="12.7109375" style="38" customWidth="1"/>
    <col min="12956" max="12956" width="14.7109375" style="38" customWidth="1"/>
    <col min="12957" max="12958" width="12.7109375" style="38" customWidth="1"/>
    <col min="12959" max="12959" width="13.140625" style="38" customWidth="1"/>
    <col min="12960" max="12994" width="12.7109375" style="38" customWidth="1"/>
    <col min="12995" max="12998" width="15.5703125" style="38" customWidth="1"/>
    <col min="12999" max="12999" width="2.7109375" style="38" customWidth="1"/>
    <col min="13000" max="13000" width="15.5703125" style="38" customWidth="1"/>
    <col min="13001" max="13001" width="2.7109375" style="38" customWidth="1"/>
    <col min="13002" max="13002" width="15.5703125" style="38" customWidth="1"/>
    <col min="13003" max="13175" width="11.42578125" style="38"/>
    <col min="13176" max="13176" width="52.5703125" style="38" customWidth="1"/>
    <col min="13177" max="13177" width="17.5703125" style="38" customWidth="1"/>
    <col min="13178" max="13187" width="12.7109375" style="38" customWidth="1"/>
    <col min="13188" max="13188" width="13.7109375" style="38" customWidth="1"/>
    <col min="13189" max="13190" width="12.7109375" style="38" customWidth="1"/>
    <col min="13191" max="13191" width="13.42578125" style="38" customWidth="1"/>
    <col min="13192" max="13202" width="12.7109375" style="38" customWidth="1"/>
    <col min="13203" max="13203" width="13.7109375" style="38" customWidth="1"/>
    <col min="13204" max="13211" width="12.7109375" style="38" customWidth="1"/>
    <col min="13212" max="13212" width="14.7109375" style="38" customWidth="1"/>
    <col min="13213" max="13214" width="12.7109375" style="38" customWidth="1"/>
    <col min="13215" max="13215" width="13.140625" style="38" customWidth="1"/>
    <col min="13216" max="13250" width="12.7109375" style="38" customWidth="1"/>
    <col min="13251" max="13254" width="15.5703125" style="38" customWidth="1"/>
    <col min="13255" max="13255" width="2.7109375" style="38" customWidth="1"/>
    <col min="13256" max="13256" width="15.5703125" style="38" customWidth="1"/>
    <col min="13257" max="13257" width="2.7109375" style="38" customWidth="1"/>
    <col min="13258" max="13258" width="15.5703125" style="38" customWidth="1"/>
    <col min="13259" max="13431" width="11.42578125" style="38"/>
    <col min="13432" max="13432" width="52.5703125" style="38" customWidth="1"/>
    <col min="13433" max="13433" width="17.5703125" style="38" customWidth="1"/>
    <col min="13434" max="13443" width="12.7109375" style="38" customWidth="1"/>
    <col min="13444" max="13444" width="13.7109375" style="38" customWidth="1"/>
    <col min="13445" max="13446" width="12.7109375" style="38" customWidth="1"/>
    <col min="13447" max="13447" width="13.42578125" style="38" customWidth="1"/>
    <col min="13448" max="13458" width="12.7109375" style="38" customWidth="1"/>
    <col min="13459" max="13459" width="13.7109375" style="38" customWidth="1"/>
    <col min="13460" max="13467" width="12.7109375" style="38" customWidth="1"/>
    <col min="13468" max="13468" width="14.7109375" style="38" customWidth="1"/>
    <col min="13469" max="13470" width="12.7109375" style="38" customWidth="1"/>
    <col min="13471" max="13471" width="13.140625" style="38" customWidth="1"/>
    <col min="13472" max="13506" width="12.7109375" style="38" customWidth="1"/>
    <col min="13507" max="13510" width="15.5703125" style="38" customWidth="1"/>
    <col min="13511" max="13511" width="2.7109375" style="38" customWidth="1"/>
    <col min="13512" max="13512" width="15.5703125" style="38" customWidth="1"/>
    <col min="13513" max="13513" width="2.7109375" style="38" customWidth="1"/>
    <col min="13514" max="13514" width="15.5703125" style="38" customWidth="1"/>
    <col min="13515" max="13687" width="11.42578125" style="38"/>
    <col min="13688" max="13688" width="52.5703125" style="38" customWidth="1"/>
    <col min="13689" max="13689" width="17.5703125" style="38" customWidth="1"/>
    <col min="13690" max="13699" width="12.7109375" style="38" customWidth="1"/>
    <col min="13700" max="13700" width="13.7109375" style="38" customWidth="1"/>
    <col min="13701" max="13702" width="12.7109375" style="38" customWidth="1"/>
    <col min="13703" max="13703" width="13.42578125" style="38" customWidth="1"/>
    <col min="13704" max="13714" width="12.7109375" style="38" customWidth="1"/>
    <col min="13715" max="13715" width="13.7109375" style="38" customWidth="1"/>
    <col min="13716" max="13723" width="12.7109375" style="38" customWidth="1"/>
    <col min="13724" max="13724" width="14.7109375" style="38" customWidth="1"/>
    <col min="13725" max="13726" width="12.7109375" style="38" customWidth="1"/>
    <col min="13727" max="13727" width="13.140625" style="38" customWidth="1"/>
    <col min="13728" max="13762" width="12.7109375" style="38" customWidth="1"/>
    <col min="13763" max="13766" width="15.5703125" style="38" customWidth="1"/>
    <col min="13767" max="13767" width="2.7109375" style="38" customWidth="1"/>
    <col min="13768" max="13768" width="15.5703125" style="38" customWidth="1"/>
    <col min="13769" max="13769" width="2.7109375" style="38" customWidth="1"/>
    <col min="13770" max="13770" width="15.5703125" style="38" customWidth="1"/>
    <col min="13771" max="13943" width="11.42578125" style="38"/>
    <col min="13944" max="13944" width="52.5703125" style="38" customWidth="1"/>
    <col min="13945" max="13945" width="17.5703125" style="38" customWidth="1"/>
    <col min="13946" max="13955" width="12.7109375" style="38" customWidth="1"/>
    <col min="13956" max="13956" width="13.7109375" style="38" customWidth="1"/>
    <col min="13957" max="13958" width="12.7109375" style="38" customWidth="1"/>
    <col min="13959" max="13959" width="13.42578125" style="38" customWidth="1"/>
    <col min="13960" max="13970" width="12.7109375" style="38" customWidth="1"/>
    <col min="13971" max="13971" width="13.7109375" style="38" customWidth="1"/>
    <col min="13972" max="13979" width="12.7109375" style="38" customWidth="1"/>
    <col min="13980" max="13980" width="14.7109375" style="38" customWidth="1"/>
    <col min="13981" max="13982" width="12.7109375" style="38" customWidth="1"/>
    <col min="13983" max="13983" width="13.140625" style="38" customWidth="1"/>
    <col min="13984" max="14018" width="12.7109375" style="38" customWidth="1"/>
    <col min="14019" max="14022" width="15.5703125" style="38" customWidth="1"/>
    <col min="14023" max="14023" width="2.7109375" style="38" customWidth="1"/>
    <col min="14024" max="14024" width="15.5703125" style="38" customWidth="1"/>
    <col min="14025" max="14025" width="2.7109375" style="38" customWidth="1"/>
    <col min="14026" max="14026" width="15.5703125" style="38" customWidth="1"/>
    <col min="14027" max="14199" width="11.42578125" style="38"/>
    <col min="14200" max="14200" width="52.5703125" style="38" customWidth="1"/>
    <col min="14201" max="14201" width="17.5703125" style="38" customWidth="1"/>
    <col min="14202" max="14211" width="12.7109375" style="38" customWidth="1"/>
    <col min="14212" max="14212" width="13.7109375" style="38" customWidth="1"/>
    <col min="14213" max="14214" width="12.7109375" style="38" customWidth="1"/>
    <col min="14215" max="14215" width="13.42578125" style="38" customWidth="1"/>
    <col min="14216" max="14226" width="12.7109375" style="38" customWidth="1"/>
    <col min="14227" max="14227" width="13.7109375" style="38" customWidth="1"/>
    <col min="14228" max="14235" width="12.7109375" style="38" customWidth="1"/>
    <col min="14236" max="14236" width="14.7109375" style="38" customWidth="1"/>
    <col min="14237" max="14238" width="12.7109375" style="38" customWidth="1"/>
    <col min="14239" max="14239" width="13.140625" style="38" customWidth="1"/>
    <col min="14240" max="14274" width="12.7109375" style="38" customWidth="1"/>
    <col min="14275" max="14278" width="15.5703125" style="38" customWidth="1"/>
    <col min="14279" max="14279" width="2.7109375" style="38" customWidth="1"/>
    <col min="14280" max="14280" width="15.5703125" style="38" customWidth="1"/>
    <col min="14281" max="14281" width="2.7109375" style="38" customWidth="1"/>
    <col min="14282" max="14282" width="15.5703125" style="38" customWidth="1"/>
    <col min="14283" max="14455" width="11.42578125" style="38"/>
    <col min="14456" max="14456" width="52.5703125" style="38" customWidth="1"/>
    <col min="14457" max="14457" width="17.5703125" style="38" customWidth="1"/>
    <col min="14458" max="14467" width="12.7109375" style="38" customWidth="1"/>
    <col min="14468" max="14468" width="13.7109375" style="38" customWidth="1"/>
    <col min="14469" max="14470" width="12.7109375" style="38" customWidth="1"/>
    <col min="14471" max="14471" width="13.42578125" style="38" customWidth="1"/>
    <col min="14472" max="14482" width="12.7109375" style="38" customWidth="1"/>
    <col min="14483" max="14483" width="13.7109375" style="38" customWidth="1"/>
    <col min="14484" max="14491" width="12.7109375" style="38" customWidth="1"/>
    <col min="14492" max="14492" width="14.7109375" style="38" customWidth="1"/>
    <col min="14493" max="14494" width="12.7109375" style="38" customWidth="1"/>
    <col min="14495" max="14495" width="13.140625" style="38" customWidth="1"/>
    <col min="14496" max="14530" width="12.7109375" style="38" customWidth="1"/>
    <col min="14531" max="14534" width="15.5703125" style="38" customWidth="1"/>
    <col min="14535" max="14535" width="2.7109375" style="38" customWidth="1"/>
    <col min="14536" max="14536" width="15.5703125" style="38" customWidth="1"/>
    <col min="14537" max="14537" width="2.7109375" style="38" customWidth="1"/>
    <col min="14538" max="14538" width="15.5703125" style="38" customWidth="1"/>
    <col min="14539" max="14711" width="11.42578125" style="38"/>
    <col min="14712" max="14712" width="52.5703125" style="38" customWidth="1"/>
    <col min="14713" max="14713" width="17.5703125" style="38" customWidth="1"/>
    <col min="14714" max="14723" width="12.7109375" style="38" customWidth="1"/>
    <col min="14724" max="14724" width="13.7109375" style="38" customWidth="1"/>
    <col min="14725" max="14726" width="12.7109375" style="38" customWidth="1"/>
    <col min="14727" max="14727" width="13.42578125" style="38" customWidth="1"/>
    <col min="14728" max="14738" width="12.7109375" style="38" customWidth="1"/>
    <col min="14739" max="14739" width="13.7109375" style="38" customWidth="1"/>
    <col min="14740" max="14747" width="12.7109375" style="38" customWidth="1"/>
    <col min="14748" max="14748" width="14.7109375" style="38" customWidth="1"/>
    <col min="14749" max="14750" width="12.7109375" style="38" customWidth="1"/>
    <col min="14751" max="14751" width="13.140625" style="38" customWidth="1"/>
    <col min="14752" max="14786" width="12.7109375" style="38" customWidth="1"/>
    <col min="14787" max="14790" width="15.5703125" style="38" customWidth="1"/>
    <col min="14791" max="14791" width="2.7109375" style="38" customWidth="1"/>
    <col min="14792" max="14792" width="15.5703125" style="38" customWidth="1"/>
    <col min="14793" max="14793" width="2.7109375" style="38" customWidth="1"/>
    <col min="14794" max="14794" width="15.5703125" style="38" customWidth="1"/>
    <col min="14795" max="14967" width="11.42578125" style="38"/>
    <col min="14968" max="14968" width="52.5703125" style="38" customWidth="1"/>
    <col min="14969" max="14969" width="17.5703125" style="38" customWidth="1"/>
    <col min="14970" max="14979" width="12.7109375" style="38" customWidth="1"/>
    <col min="14980" max="14980" width="13.7109375" style="38" customWidth="1"/>
    <col min="14981" max="14982" width="12.7109375" style="38" customWidth="1"/>
    <col min="14983" max="14983" width="13.42578125" style="38" customWidth="1"/>
    <col min="14984" max="14994" width="12.7109375" style="38" customWidth="1"/>
    <col min="14995" max="14995" width="13.7109375" style="38" customWidth="1"/>
    <col min="14996" max="15003" width="12.7109375" style="38" customWidth="1"/>
    <col min="15004" max="15004" width="14.7109375" style="38" customWidth="1"/>
    <col min="15005" max="15006" width="12.7109375" style="38" customWidth="1"/>
    <col min="15007" max="15007" width="13.140625" style="38" customWidth="1"/>
    <col min="15008" max="15042" width="12.7109375" style="38" customWidth="1"/>
    <col min="15043" max="15046" width="15.5703125" style="38" customWidth="1"/>
    <col min="15047" max="15047" width="2.7109375" style="38" customWidth="1"/>
    <col min="15048" max="15048" width="15.5703125" style="38" customWidth="1"/>
    <col min="15049" max="15049" width="2.7109375" style="38" customWidth="1"/>
    <col min="15050" max="15050" width="15.5703125" style="38" customWidth="1"/>
    <col min="15051" max="15223" width="11.42578125" style="38"/>
    <col min="15224" max="15224" width="52.5703125" style="38" customWidth="1"/>
    <col min="15225" max="15225" width="17.5703125" style="38" customWidth="1"/>
    <col min="15226" max="15235" width="12.7109375" style="38" customWidth="1"/>
    <col min="15236" max="15236" width="13.7109375" style="38" customWidth="1"/>
    <col min="15237" max="15238" width="12.7109375" style="38" customWidth="1"/>
    <col min="15239" max="15239" width="13.42578125" style="38" customWidth="1"/>
    <col min="15240" max="15250" width="12.7109375" style="38" customWidth="1"/>
    <col min="15251" max="15251" width="13.7109375" style="38" customWidth="1"/>
    <col min="15252" max="15259" width="12.7109375" style="38" customWidth="1"/>
    <col min="15260" max="15260" width="14.7109375" style="38" customWidth="1"/>
    <col min="15261" max="15262" width="12.7109375" style="38" customWidth="1"/>
    <col min="15263" max="15263" width="13.140625" style="38" customWidth="1"/>
    <col min="15264" max="15298" width="12.7109375" style="38" customWidth="1"/>
    <col min="15299" max="15302" width="15.5703125" style="38" customWidth="1"/>
    <col min="15303" max="15303" width="2.7109375" style="38" customWidth="1"/>
    <col min="15304" max="15304" width="15.5703125" style="38" customWidth="1"/>
    <col min="15305" max="15305" width="2.7109375" style="38" customWidth="1"/>
    <col min="15306" max="15306" width="15.5703125" style="38" customWidth="1"/>
    <col min="15307" max="15479" width="11.42578125" style="38"/>
    <col min="15480" max="15480" width="52.5703125" style="38" customWidth="1"/>
    <col min="15481" max="15481" width="17.5703125" style="38" customWidth="1"/>
    <col min="15482" max="15491" width="12.7109375" style="38" customWidth="1"/>
    <col min="15492" max="15492" width="13.7109375" style="38" customWidth="1"/>
    <col min="15493" max="15494" width="12.7109375" style="38" customWidth="1"/>
    <col min="15495" max="15495" width="13.42578125" style="38" customWidth="1"/>
    <col min="15496" max="15506" width="12.7109375" style="38" customWidth="1"/>
    <col min="15507" max="15507" width="13.7109375" style="38" customWidth="1"/>
    <col min="15508" max="15515" width="12.7109375" style="38" customWidth="1"/>
    <col min="15516" max="15516" width="14.7109375" style="38" customWidth="1"/>
    <col min="15517" max="15518" width="12.7109375" style="38" customWidth="1"/>
    <col min="15519" max="15519" width="13.140625" style="38" customWidth="1"/>
    <col min="15520" max="15554" width="12.7109375" style="38" customWidth="1"/>
    <col min="15555" max="15558" width="15.5703125" style="38" customWidth="1"/>
    <col min="15559" max="15559" width="2.7109375" style="38" customWidth="1"/>
    <col min="15560" max="15560" width="15.5703125" style="38" customWidth="1"/>
    <col min="15561" max="15561" width="2.7109375" style="38" customWidth="1"/>
    <col min="15562" max="15562" width="15.5703125" style="38" customWidth="1"/>
    <col min="15563"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280</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883.17669999999998</v>
      </c>
      <c r="D16" s="51">
        <v>38.568199999999997</v>
      </c>
      <c r="E16" s="51">
        <v>280.49700000000001</v>
      </c>
      <c r="F16" s="51">
        <v>2.1659999999999999</v>
      </c>
      <c r="G16" s="51">
        <v>131.48670000000001</v>
      </c>
      <c r="H16" s="51">
        <v>1244.4159</v>
      </c>
      <c r="I16" s="51">
        <v>3669.6927000000001</v>
      </c>
      <c r="J16" s="51">
        <v>232.85919999999999</v>
      </c>
      <c r="K16" s="51">
        <v>185.17699999999999</v>
      </c>
      <c r="L16" s="51">
        <v>10.9511</v>
      </c>
      <c r="M16" s="51">
        <v>642.71870000000001</v>
      </c>
      <c r="N16" s="51">
        <v>454.13369999999998</v>
      </c>
      <c r="O16" s="51">
        <v>164.82839999999999</v>
      </c>
      <c r="P16" s="51">
        <v>147.10990000000001</v>
      </c>
      <c r="Q16" s="51">
        <v>62.109299999999998</v>
      </c>
      <c r="R16" s="51">
        <v>13841.121799999999</v>
      </c>
      <c r="S16" s="51">
        <v>48.652200000000001</v>
      </c>
      <c r="T16" s="51">
        <v>4.4431000000000003</v>
      </c>
      <c r="U16" s="51">
        <v>226.59950000000001</v>
      </c>
      <c r="V16" s="51">
        <v>274.49130000000002</v>
      </c>
      <c r="W16" s="51">
        <v>18.088000000000001</v>
      </c>
      <c r="X16" s="51">
        <v>3.8549000000000002</v>
      </c>
      <c r="Y16" s="51">
        <v>1508.691</v>
      </c>
      <c r="Z16" s="51">
        <v>26.374500000000001</v>
      </c>
      <c r="AA16" s="51">
        <v>41791.409199999995</v>
      </c>
      <c r="AB16" s="51">
        <v>1253.4421</v>
      </c>
      <c r="AC16" s="51">
        <v>196.8526</v>
      </c>
      <c r="AD16" s="51">
        <v>1437.0783999999999</v>
      </c>
      <c r="AE16" s="51">
        <v>1017.3234</v>
      </c>
      <c r="AF16" s="51">
        <v>56.951900000000002</v>
      </c>
      <c r="AG16" s="51">
        <v>149.93860000000001</v>
      </c>
      <c r="AH16" s="51">
        <v>44.76</v>
      </c>
      <c r="AI16" s="51">
        <v>20.3858</v>
      </c>
      <c r="AJ16" s="51">
        <v>37.898899999999998</v>
      </c>
      <c r="AK16" s="51">
        <v>12917.759899999999</v>
      </c>
      <c r="AL16" s="51">
        <v>317.25920000000002</v>
      </c>
      <c r="AM16" s="51">
        <v>91.304000000000002</v>
      </c>
      <c r="AN16" s="51">
        <v>125.5095</v>
      </c>
      <c r="AO16" s="51">
        <v>0</v>
      </c>
      <c r="AP16" s="51">
        <v>101.1726</v>
      </c>
      <c r="AQ16" s="51">
        <v>36.531700000000001</v>
      </c>
      <c r="AR16" s="51">
        <v>446.66879999999998</v>
      </c>
      <c r="AS16" s="51">
        <v>4829.6005999999998</v>
      </c>
      <c r="AT16" s="51">
        <v>121.9627</v>
      </c>
      <c r="AU16" s="51">
        <v>7562.6157000000003</v>
      </c>
      <c r="AV16" s="51">
        <v>128.61859999999999</v>
      </c>
      <c r="AW16" s="51">
        <v>1210.9485999999999</v>
      </c>
      <c r="AX16" s="51">
        <v>1442.7657999999999</v>
      </c>
      <c r="AY16" s="51">
        <v>50.039000000000001</v>
      </c>
      <c r="AZ16" s="51">
        <v>308.48360000000002</v>
      </c>
      <c r="BA16" s="51">
        <v>196.8477</v>
      </c>
      <c r="BB16" s="51">
        <v>188.9084</v>
      </c>
      <c r="BC16" s="51">
        <v>44.503599999999999</v>
      </c>
      <c r="BD16" s="51">
        <v>286.36160000000001</v>
      </c>
      <c r="BE16" s="51">
        <v>131.124</v>
      </c>
      <c r="BF16" s="51">
        <v>5825.1068999999998</v>
      </c>
      <c r="BG16" s="51">
        <v>285.4905</v>
      </c>
      <c r="BH16" s="51">
        <v>29.707899999999999</v>
      </c>
      <c r="BI16" s="51">
        <v>107.90730000000001</v>
      </c>
      <c r="BJ16" s="51">
        <v>64.450599999999994</v>
      </c>
      <c r="BK16" s="52">
        <v>0</v>
      </c>
      <c r="BL16" s="51">
        <v>1335.8945999999999</v>
      </c>
      <c r="BM16" s="51">
        <v>5343.0958999999993</v>
      </c>
      <c r="BN16" s="51">
        <v>63429.257199999993</v>
      </c>
      <c r="BO16" s="51">
        <v>13451.8326</v>
      </c>
      <c r="BP16" s="51">
        <v>584.37310000000002</v>
      </c>
      <c r="BQ16" s="51">
        <v>15655.034599999999</v>
      </c>
      <c r="BR16" s="51">
        <v>196.8477</v>
      </c>
      <c r="BS16" s="51">
        <v>188.9084</v>
      </c>
      <c r="BT16" s="51">
        <v>44.503599999999999</v>
      </c>
      <c r="BU16" s="51">
        <v>417.48559999999998</v>
      </c>
      <c r="BV16" s="51">
        <v>6248.2125999999998</v>
      </c>
      <c r="BW16" s="52">
        <v>64.450599999999994</v>
      </c>
      <c r="BX16" s="51">
        <v>21092.183275418603</v>
      </c>
      <c r="BY16" s="51"/>
      <c r="BZ16" s="51"/>
      <c r="CA16" s="52">
        <v>128052.07977541858</v>
      </c>
      <c r="CB16" s="51"/>
      <c r="CC16" s="51">
        <v>128052.07977541858</v>
      </c>
      <c r="CD16" s="51"/>
      <c r="CE16" s="52">
        <v>128052.07977541858</v>
      </c>
    </row>
    <row r="17" spans="1:83" s="48" customFormat="1" ht="15" customHeight="1" outlineLevel="1" x14ac:dyDescent="0.25">
      <c r="A17" s="95" t="s">
        <v>314</v>
      </c>
      <c r="B17" s="184" t="s">
        <v>209</v>
      </c>
      <c r="C17" s="54">
        <v>883.17669999999998</v>
      </c>
      <c r="D17" s="55">
        <v>38.568199999999997</v>
      </c>
      <c r="E17" s="55">
        <v>280.49700000000001</v>
      </c>
      <c r="F17" s="55">
        <v>2.1659999999999999</v>
      </c>
      <c r="G17" s="55">
        <v>131.48670000000001</v>
      </c>
      <c r="H17" s="55">
        <v>1244.4159</v>
      </c>
      <c r="I17" s="55">
        <v>3669.6927000000001</v>
      </c>
      <c r="J17" s="55">
        <v>232.85919999999999</v>
      </c>
      <c r="K17" s="55">
        <v>185.17699999999999</v>
      </c>
      <c r="L17" s="55">
        <v>10.9511</v>
      </c>
      <c r="M17" s="55">
        <v>642.62919999999997</v>
      </c>
      <c r="N17" s="55">
        <v>454.13369999999998</v>
      </c>
      <c r="O17" s="55">
        <v>164.20169999999999</v>
      </c>
      <c r="P17" s="55">
        <v>147.10990000000001</v>
      </c>
      <c r="Q17" s="55">
        <v>62.109299999999998</v>
      </c>
      <c r="R17" s="55">
        <v>1545.5199</v>
      </c>
      <c r="S17" s="55">
        <v>48.652200000000001</v>
      </c>
      <c r="T17" s="55">
        <v>4.4431000000000003</v>
      </c>
      <c r="U17" s="55">
        <v>226.59950000000001</v>
      </c>
      <c r="V17" s="55">
        <v>274.49130000000002</v>
      </c>
      <c r="W17" s="55">
        <v>18.088000000000001</v>
      </c>
      <c r="X17" s="55">
        <v>3.8549000000000002</v>
      </c>
      <c r="Y17" s="55">
        <v>1508.691</v>
      </c>
      <c r="Z17" s="55">
        <v>26.374500000000001</v>
      </c>
      <c r="AA17" s="55">
        <v>39636.065199999997</v>
      </c>
      <c r="AB17" s="55">
        <v>1250.3181</v>
      </c>
      <c r="AC17" s="55">
        <v>196.8526</v>
      </c>
      <c r="AD17" s="55">
        <v>1378.4395</v>
      </c>
      <c r="AE17" s="55">
        <v>1017.3234</v>
      </c>
      <c r="AF17" s="55">
        <v>56.951900000000002</v>
      </c>
      <c r="AG17" s="55">
        <v>149.93860000000001</v>
      </c>
      <c r="AH17" s="55">
        <v>44.76</v>
      </c>
      <c r="AI17" s="55">
        <v>20.3858</v>
      </c>
      <c r="AJ17" s="55">
        <v>37.898899999999998</v>
      </c>
      <c r="AK17" s="55">
        <v>12917.759899999999</v>
      </c>
      <c r="AL17" s="55">
        <v>317.25920000000002</v>
      </c>
      <c r="AM17" s="55">
        <v>91.304000000000002</v>
      </c>
      <c r="AN17" s="55">
        <v>125.5095</v>
      </c>
      <c r="AO17" s="55">
        <v>0</v>
      </c>
      <c r="AP17" s="55">
        <v>101.1726</v>
      </c>
      <c r="AQ17" s="55">
        <v>36.531700000000001</v>
      </c>
      <c r="AR17" s="55">
        <v>446.66879999999998</v>
      </c>
      <c r="AS17" s="55">
        <v>4829.6005999999998</v>
      </c>
      <c r="AT17" s="55">
        <v>121.9627</v>
      </c>
      <c r="AU17" s="55">
        <v>7562.6157000000003</v>
      </c>
      <c r="AV17" s="55">
        <v>128.61859999999999</v>
      </c>
      <c r="AW17" s="55">
        <v>1210.9485999999999</v>
      </c>
      <c r="AX17" s="55">
        <v>1442.7657999999999</v>
      </c>
      <c r="AY17" s="55">
        <v>50.039000000000001</v>
      </c>
      <c r="AZ17" s="55">
        <v>308.48360000000002</v>
      </c>
      <c r="BA17" s="55">
        <v>196.8477</v>
      </c>
      <c r="BB17" s="55">
        <v>188.9084</v>
      </c>
      <c r="BC17" s="55">
        <v>44.503599999999999</v>
      </c>
      <c r="BD17" s="55">
        <v>286.36160000000001</v>
      </c>
      <c r="BE17" s="55">
        <v>131.124</v>
      </c>
      <c r="BF17" s="55">
        <v>5825.1068999999998</v>
      </c>
      <c r="BG17" s="55">
        <v>285.4905</v>
      </c>
      <c r="BH17" s="55">
        <v>29.707899999999999</v>
      </c>
      <c r="BI17" s="55">
        <v>107.90730000000001</v>
      </c>
      <c r="BJ17" s="55">
        <v>64.450599999999994</v>
      </c>
      <c r="BK17" s="56">
        <v>0</v>
      </c>
      <c r="BL17" s="55">
        <v>1335.8945999999999</v>
      </c>
      <c r="BM17" s="55">
        <v>5343.0958999999993</v>
      </c>
      <c r="BN17" s="55">
        <v>48915.83219999999</v>
      </c>
      <c r="BO17" s="55">
        <v>13451.8326</v>
      </c>
      <c r="BP17" s="55">
        <v>584.37310000000002</v>
      </c>
      <c r="BQ17" s="55">
        <v>15655.034599999999</v>
      </c>
      <c r="BR17" s="55">
        <v>196.8477</v>
      </c>
      <c r="BS17" s="55">
        <v>188.9084</v>
      </c>
      <c r="BT17" s="55">
        <v>44.503599999999999</v>
      </c>
      <c r="BU17" s="55">
        <v>417.48559999999998</v>
      </c>
      <c r="BV17" s="55">
        <v>6248.2125999999998</v>
      </c>
      <c r="BW17" s="56">
        <v>64.450599999999994</v>
      </c>
      <c r="BX17" s="55">
        <v>13524.364168027601</v>
      </c>
      <c r="BY17" s="55"/>
      <c r="BZ17" s="55"/>
      <c r="CA17" s="56">
        <v>105970.83566802762</v>
      </c>
      <c r="CB17" s="55"/>
      <c r="CC17" s="55">
        <v>105970.83566802762</v>
      </c>
      <c r="CD17" s="55"/>
      <c r="CE17" s="56">
        <v>105970.83566802762</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0.62670000000000003</v>
      </c>
      <c r="P18" s="51">
        <v>0</v>
      </c>
      <c r="Q18" s="51">
        <v>0</v>
      </c>
      <c r="R18" s="51">
        <v>12295.6019</v>
      </c>
      <c r="S18" s="51">
        <v>0</v>
      </c>
      <c r="T18" s="51">
        <v>0</v>
      </c>
      <c r="U18" s="51">
        <v>0</v>
      </c>
      <c r="V18" s="51">
        <v>0</v>
      </c>
      <c r="W18" s="51">
        <v>0</v>
      </c>
      <c r="X18" s="51">
        <v>0</v>
      </c>
      <c r="Y18" s="51">
        <v>0</v>
      </c>
      <c r="Z18" s="51">
        <v>0</v>
      </c>
      <c r="AA18" s="51">
        <v>2155.3440000000001</v>
      </c>
      <c r="AB18" s="51">
        <v>3.1240000000000001</v>
      </c>
      <c r="AC18" s="51">
        <v>0</v>
      </c>
      <c r="AD18" s="51">
        <v>58.6389</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14513.425000000001</v>
      </c>
      <c r="BO18" s="51">
        <v>0</v>
      </c>
      <c r="BP18" s="51">
        <v>0</v>
      </c>
      <c r="BQ18" s="51">
        <v>0</v>
      </c>
      <c r="BR18" s="51">
        <v>0</v>
      </c>
      <c r="BS18" s="51">
        <v>0</v>
      </c>
      <c r="BT18" s="51">
        <v>0</v>
      </c>
      <c r="BU18" s="51">
        <v>0</v>
      </c>
      <c r="BV18" s="51">
        <v>0</v>
      </c>
      <c r="BW18" s="52">
        <v>0</v>
      </c>
      <c r="BX18" s="51">
        <v>7567.8191073910002</v>
      </c>
      <c r="BY18" s="51"/>
      <c r="BZ18" s="51"/>
      <c r="CA18" s="52">
        <v>22081.244107391001</v>
      </c>
      <c r="CB18" s="51"/>
      <c r="CC18" s="51">
        <v>22081.244107391001</v>
      </c>
      <c r="CD18" s="51"/>
      <c r="CE18" s="52">
        <v>22081.244107391001</v>
      </c>
    </row>
    <row r="19" spans="1:83" s="48" customFormat="1" ht="15" customHeight="1" x14ac:dyDescent="0.25">
      <c r="A19" s="53" t="s">
        <v>210</v>
      </c>
      <c r="B19" s="184" t="s">
        <v>209</v>
      </c>
      <c r="C19" s="54">
        <v>8.2494999999999994</v>
      </c>
      <c r="D19" s="55">
        <v>0.42670000000000002</v>
      </c>
      <c r="E19" s="55">
        <v>2.8254999999999999</v>
      </c>
      <c r="F19" s="55">
        <v>5.7999999999999996E-3</v>
      </c>
      <c r="G19" s="55">
        <v>1.4669000000000001</v>
      </c>
      <c r="H19" s="55">
        <v>5434.3711999999996</v>
      </c>
      <c r="I19" s="55">
        <v>4197.1966076734998</v>
      </c>
      <c r="J19" s="55">
        <v>0.56089999999999995</v>
      </c>
      <c r="K19" s="55">
        <v>0.86170000000000002</v>
      </c>
      <c r="L19" s="55">
        <v>3.5999999999999997E-2</v>
      </c>
      <c r="M19" s="55">
        <v>2.9251999999999998</v>
      </c>
      <c r="N19" s="55">
        <v>1.3619000000000001</v>
      </c>
      <c r="O19" s="55">
        <v>0.73519999999999996</v>
      </c>
      <c r="P19" s="55">
        <v>0.15640000000000001</v>
      </c>
      <c r="Q19" s="55">
        <v>0.2344</v>
      </c>
      <c r="R19" s="55">
        <v>94.416899999999998</v>
      </c>
      <c r="S19" s="55">
        <v>2.6100000000000002E-2</v>
      </c>
      <c r="T19" s="55">
        <v>2.3999999999999998E-3</v>
      </c>
      <c r="U19" s="55">
        <v>0.1216</v>
      </c>
      <c r="V19" s="55">
        <v>1.2143999999999999</v>
      </c>
      <c r="W19" s="55">
        <v>4.1500000000000002E-2</v>
      </c>
      <c r="X19" s="55">
        <v>1.83E-2</v>
      </c>
      <c r="Y19" s="55">
        <v>3.5124</v>
      </c>
      <c r="Z19" s="55">
        <v>4.5400000000000003E-2</v>
      </c>
      <c r="AA19" s="55">
        <v>133.6521747036</v>
      </c>
      <c r="AB19" s="55">
        <v>4.125</v>
      </c>
      <c r="AC19" s="55">
        <v>0.6169</v>
      </c>
      <c r="AD19" s="55">
        <v>3.7204000000000002</v>
      </c>
      <c r="AE19" s="55">
        <v>3.1998000000000002</v>
      </c>
      <c r="AF19" s="55">
        <v>9.7299999999999998E-2</v>
      </c>
      <c r="AG19" s="55">
        <v>0.1014</v>
      </c>
      <c r="AH19" s="55">
        <v>0.1116</v>
      </c>
      <c r="AI19" s="55">
        <v>1.2500000000000001E-2</v>
      </c>
      <c r="AJ19" s="55">
        <v>2.18E-2</v>
      </c>
      <c r="AK19" s="55">
        <v>16.3703</v>
      </c>
      <c r="AL19" s="55">
        <v>1777.2716232</v>
      </c>
      <c r="AM19" s="55">
        <v>0.99980000000000002</v>
      </c>
      <c r="AN19" s="55">
        <v>0.90459999999999996</v>
      </c>
      <c r="AO19" s="55">
        <v>0</v>
      </c>
      <c r="AP19" s="55">
        <v>1.1206</v>
      </c>
      <c r="AQ19" s="55">
        <v>0.25390000000000001</v>
      </c>
      <c r="AR19" s="55">
        <v>4.3051000000000004</v>
      </c>
      <c r="AS19" s="55">
        <v>22.054200000000002</v>
      </c>
      <c r="AT19" s="55">
        <v>0.1978</v>
      </c>
      <c r="AU19" s="55">
        <v>49.480200000000004</v>
      </c>
      <c r="AV19" s="55">
        <v>0.40629999999999999</v>
      </c>
      <c r="AW19" s="55">
        <v>2.0598000000000001</v>
      </c>
      <c r="AX19" s="55">
        <v>5.7656999999999998</v>
      </c>
      <c r="AY19" s="55">
        <v>0.27779999999999999</v>
      </c>
      <c r="AZ19" s="55">
        <v>1.2591000000000001</v>
      </c>
      <c r="BA19" s="55">
        <v>1.9266000000000001</v>
      </c>
      <c r="BB19" s="55">
        <v>1.4054</v>
      </c>
      <c r="BC19" s="55">
        <v>0.43059999999999998</v>
      </c>
      <c r="BD19" s="55">
        <v>3.0404</v>
      </c>
      <c r="BE19" s="55">
        <v>1.3539000000000001</v>
      </c>
      <c r="BF19" s="55">
        <v>22.729399999999998</v>
      </c>
      <c r="BG19" s="55">
        <v>0.94589999999999996</v>
      </c>
      <c r="BH19" s="55">
        <v>0.2472</v>
      </c>
      <c r="BI19" s="55">
        <v>1.1756</v>
      </c>
      <c r="BJ19" s="55">
        <v>0.61599999999999999</v>
      </c>
      <c r="BK19" s="56">
        <v>0</v>
      </c>
      <c r="BL19" s="55">
        <v>12.974400000000001</v>
      </c>
      <c r="BM19" s="55">
        <v>9633.0264076734984</v>
      </c>
      <c r="BN19" s="55">
        <v>250.47097470360001</v>
      </c>
      <c r="BO19" s="55">
        <v>1795.5463232000002</v>
      </c>
      <c r="BP19" s="55">
        <v>5.6796000000000006</v>
      </c>
      <c r="BQ19" s="55">
        <v>81.500900000000001</v>
      </c>
      <c r="BR19" s="55">
        <v>1.9266000000000001</v>
      </c>
      <c r="BS19" s="55">
        <v>1.4054</v>
      </c>
      <c r="BT19" s="55">
        <v>0.43059999999999998</v>
      </c>
      <c r="BU19" s="55">
        <v>4.3943000000000003</v>
      </c>
      <c r="BV19" s="55">
        <v>25.098099999999999</v>
      </c>
      <c r="BW19" s="56">
        <v>0.61599999999999999</v>
      </c>
      <c r="BX19" s="55">
        <v>734.67010000000005</v>
      </c>
      <c r="BY19" s="55"/>
      <c r="BZ19" s="55"/>
      <c r="CA19" s="56">
        <v>12547.739705577096</v>
      </c>
      <c r="CB19" s="55"/>
      <c r="CC19" s="55">
        <v>12547.739705577096</v>
      </c>
      <c r="CD19" s="55"/>
      <c r="CE19" s="56">
        <v>12547.739705577096</v>
      </c>
    </row>
    <row r="20" spans="1:83" s="48" customFormat="1" ht="15" customHeight="1" x14ac:dyDescent="0.25">
      <c r="A20" s="49" t="s">
        <v>211</v>
      </c>
      <c r="B20" s="176" t="s">
        <v>313</v>
      </c>
      <c r="C20" s="50">
        <v>2.1137999999999999</v>
      </c>
      <c r="D20" s="51">
        <v>9.4500000000000001E-2</v>
      </c>
      <c r="E20" s="51">
        <v>0.68030000000000002</v>
      </c>
      <c r="F20" s="51">
        <v>1.1000000000000001E-3</v>
      </c>
      <c r="G20" s="51">
        <v>0.32250000000000001</v>
      </c>
      <c r="H20" s="51">
        <v>2.5125999999999999</v>
      </c>
      <c r="I20" s="51">
        <v>7.1375999999999999</v>
      </c>
      <c r="J20" s="51">
        <v>0.40910000000000002</v>
      </c>
      <c r="K20" s="51">
        <v>0.24970000000000001</v>
      </c>
      <c r="L20" s="51">
        <v>1.15E-2</v>
      </c>
      <c r="M20" s="51">
        <v>2.5047999999999999</v>
      </c>
      <c r="N20" s="51">
        <v>1.8576999999999999</v>
      </c>
      <c r="O20" s="51">
        <v>0.22339999999999999</v>
      </c>
      <c r="P20" s="51">
        <v>9.01E-2</v>
      </c>
      <c r="Q20" s="51">
        <v>0.19040000000000001</v>
      </c>
      <c r="R20" s="51">
        <v>127.06399999999999</v>
      </c>
      <c r="S20" s="51">
        <v>2.3900000000000001E-2</v>
      </c>
      <c r="T20" s="51">
        <v>2.2000000000000001E-3</v>
      </c>
      <c r="U20" s="51">
        <v>0.1114</v>
      </c>
      <c r="V20" s="51">
        <v>0.35510000000000003</v>
      </c>
      <c r="W20" s="51">
        <v>1.78E-2</v>
      </c>
      <c r="X20" s="51">
        <v>6.8999999999999999E-3</v>
      </c>
      <c r="Y20" s="51">
        <v>3.8384999999999998</v>
      </c>
      <c r="Z20" s="51">
        <v>2.0899999999999998E-2</v>
      </c>
      <c r="AA20" s="51">
        <v>164.31909999999999</v>
      </c>
      <c r="AB20" s="51">
        <v>4.2747999999999999</v>
      </c>
      <c r="AC20" s="51">
        <v>0.25190000000000001</v>
      </c>
      <c r="AD20" s="51">
        <v>3.6179000000000001</v>
      </c>
      <c r="AE20" s="51">
        <v>4.3821000000000003</v>
      </c>
      <c r="AF20" s="51">
        <v>0.13189999999999999</v>
      </c>
      <c r="AG20" s="51">
        <v>0.1047</v>
      </c>
      <c r="AH20" s="51">
        <v>7.51E-2</v>
      </c>
      <c r="AI20" s="51">
        <v>1.2699999999999999E-2</v>
      </c>
      <c r="AJ20" s="51">
        <v>2.1000000000000001E-2</v>
      </c>
      <c r="AK20" s="51">
        <v>58.0809</v>
      </c>
      <c r="AL20" s="51">
        <v>3.7526999999999999</v>
      </c>
      <c r="AM20" s="51">
        <v>2.9144999999999999</v>
      </c>
      <c r="AN20" s="51">
        <v>3.0973999999999999</v>
      </c>
      <c r="AO20" s="51">
        <v>0</v>
      </c>
      <c r="AP20" s="51">
        <v>0.24779999999999999</v>
      </c>
      <c r="AQ20" s="51">
        <v>7.4399999999999994E-2</v>
      </c>
      <c r="AR20" s="51">
        <v>1.0783</v>
      </c>
      <c r="AS20" s="51">
        <v>60.986699999999999</v>
      </c>
      <c r="AT20" s="51">
        <v>0.25969999999999999</v>
      </c>
      <c r="AU20" s="51">
        <v>16.3217</v>
      </c>
      <c r="AV20" s="51">
        <v>4.8999999999999998E-3</v>
      </c>
      <c r="AW20" s="51">
        <v>2.4230999999999998</v>
      </c>
      <c r="AX20" s="51">
        <v>2.7035999999999998</v>
      </c>
      <c r="AY20" s="51">
        <v>0.1002</v>
      </c>
      <c r="AZ20" s="51">
        <v>1.5062</v>
      </c>
      <c r="BA20" s="51">
        <v>0.44700000000000001</v>
      </c>
      <c r="BB20" s="51">
        <v>0.30080000000000001</v>
      </c>
      <c r="BC20" s="51">
        <v>9.3899999999999997E-2</v>
      </c>
      <c r="BD20" s="51">
        <v>0.67330000000000001</v>
      </c>
      <c r="BE20" s="51">
        <v>0.3034</v>
      </c>
      <c r="BF20" s="51">
        <v>9.7479999999999993</v>
      </c>
      <c r="BG20" s="51">
        <v>0.182</v>
      </c>
      <c r="BH20" s="51">
        <v>5.3400000000000003E-2</v>
      </c>
      <c r="BI20" s="51">
        <v>0.2581</v>
      </c>
      <c r="BJ20" s="51">
        <v>0.13420000000000001</v>
      </c>
      <c r="BK20" s="52">
        <v>0</v>
      </c>
      <c r="BL20" s="51">
        <v>3.2122000000000002</v>
      </c>
      <c r="BM20" s="51">
        <v>10.320500000000001</v>
      </c>
      <c r="BN20" s="51">
        <v>313.49829999999997</v>
      </c>
      <c r="BO20" s="51">
        <v>67.845499999999987</v>
      </c>
      <c r="BP20" s="51">
        <v>1.4005000000000001</v>
      </c>
      <c r="BQ20" s="51">
        <v>84.306100000000015</v>
      </c>
      <c r="BR20" s="51">
        <v>0.44700000000000001</v>
      </c>
      <c r="BS20" s="51">
        <v>0.30080000000000001</v>
      </c>
      <c r="BT20" s="51">
        <v>9.3899999999999997E-2</v>
      </c>
      <c r="BU20" s="51">
        <v>0.97670000000000001</v>
      </c>
      <c r="BV20" s="51">
        <v>10.2415</v>
      </c>
      <c r="BW20" s="52">
        <v>0.13420000000000001</v>
      </c>
      <c r="BX20" s="51">
        <v>114.77970000000001</v>
      </c>
      <c r="BY20" s="51"/>
      <c r="BZ20" s="51"/>
      <c r="CA20" s="52">
        <v>607.55690000000004</v>
      </c>
      <c r="CB20" s="51"/>
      <c r="CC20" s="51">
        <v>607.55690000000004</v>
      </c>
      <c r="CD20" s="51"/>
      <c r="CE20" s="52">
        <v>607.55690000000004</v>
      </c>
    </row>
    <row r="21" spans="1:83" s="61" customFormat="1" ht="15" customHeight="1" x14ac:dyDescent="0.25">
      <c r="A21" s="57" t="s">
        <v>212</v>
      </c>
      <c r="B21" s="177" t="s">
        <v>213</v>
      </c>
      <c r="C21" s="58">
        <v>893.54</v>
      </c>
      <c r="D21" s="59">
        <v>39.089399999999991</v>
      </c>
      <c r="E21" s="59">
        <v>284.00279999999998</v>
      </c>
      <c r="F21" s="59">
        <v>2.1728999999999998</v>
      </c>
      <c r="G21" s="59">
        <v>133.27610000000001</v>
      </c>
      <c r="H21" s="59">
        <v>6681.2996999999996</v>
      </c>
      <c r="I21" s="59">
        <v>7874.0269076735003</v>
      </c>
      <c r="J21" s="59">
        <v>233.82919999999999</v>
      </c>
      <c r="K21" s="59">
        <v>186.2884</v>
      </c>
      <c r="L21" s="59">
        <v>10.9986</v>
      </c>
      <c r="M21" s="59">
        <v>648.14870000000008</v>
      </c>
      <c r="N21" s="59">
        <v>457.35329999999999</v>
      </c>
      <c r="O21" s="59">
        <v>165.78699999999998</v>
      </c>
      <c r="P21" s="59">
        <v>147.35640000000001</v>
      </c>
      <c r="Q21" s="59">
        <v>62.534099999999995</v>
      </c>
      <c r="R21" s="59">
        <v>14062.602699999999</v>
      </c>
      <c r="S21" s="59">
        <v>48.702199999999998</v>
      </c>
      <c r="T21" s="59">
        <v>4.4477000000000002</v>
      </c>
      <c r="U21" s="59">
        <v>226.83250000000001</v>
      </c>
      <c r="V21" s="59">
        <v>276.06080000000003</v>
      </c>
      <c r="W21" s="59">
        <v>18.147300000000001</v>
      </c>
      <c r="X21" s="59">
        <v>3.8801000000000001</v>
      </c>
      <c r="Y21" s="59">
        <v>1516.0419000000002</v>
      </c>
      <c r="Z21" s="59">
        <v>26.440800000000003</v>
      </c>
      <c r="AA21" s="59">
        <v>42089.380474703597</v>
      </c>
      <c r="AB21" s="59">
        <v>1261.8418999999999</v>
      </c>
      <c r="AC21" s="59">
        <v>197.72139999999999</v>
      </c>
      <c r="AD21" s="59">
        <v>1444.4166999999998</v>
      </c>
      <c r="AE21" s="59">
        <v>1024.9052999999999</v>
      </c>
      <c r="AF21" s="59">
        <v>57.181100000000001</v>
      </c>
      <c r="AG21" s="59">
        <v>150.14470000000003</v>
      </c>
      <c r="AH21" s="59">
        <v>44.9467</v>
      </c>
      <c r="AI21" s="59">
        <v>20.410999999999998</v>
      </c>
      <c r="AJ21" s="59">
        <v>37.941699999999997</v>
      </c>
      <c r="AK21" s="59">
        <v>12992.2111</v>
      </c>
      <c r="AL21" s="59">
        <v>2098.2835232000002</v>
      </c>
      <c r="AM21" s="59">
        <v>95.218299999999999</v>
      </c>
      <c r="AN21" s="59">
        <v>129.51150000000001</v>
      </c>
      <c r="AO21" s="59">
        <v>0</v>
      </c>
      <c r="AP21" s="59">
        <v>102.541</v>
      </c>
      <c r="AQ21" s="59">
        <v>36.86</v>
      </c>
      <c r="AR21" s="59">
        <v>452.05219999999997</v>
      </c>
      <c r="AS21" s="59">
        <v>4912.6414999999997</v>
      </c>
      <c r="AT21" s="59">
        <v>122.42019999999999</v>
      </c>
      <c r="AU21" s="59">
        <v>7628.4176000000007</v>
      </c>
      <c r="AV21" s="59">
        <v>129.02979999999997</v>
      </c>
      <c r="AW21" s="59">
        <v>1215.4314999999999</v>
      </c>
      <c r="AX21" s="59">
        <v>1451.2350999999999</v>
      </c>
      <c r="AY21" s="59">
        <v>50.417000000000002</v>
      </c>
      <c r="AZ21" s="59">
        <v>311.24889999999999</v>
      </c>
      <c r="BA21" s="59">
        <v>199.22130000000001</v>
      </c>
      <c r="BB21" s="59">
        <v>190.6146</v>
      </c>
      <c r="BC21" s="59">
        <v>45.028099999999995</v>
      </c>
      <c r="BD21" s="59">
        <v>290.07529999999997</v>
      </c>
      <c r="BE21" s="59">
        <v>132.78130000000002</v>
      </c>
      <c r="BF21" s="59">
        <v>5857.5842999999995</v>
      </c>
      <c r="BG21" s="59">
        <v>286.61840000000001</v>
      </c>
      <c r="BH21" s="59">
        <v>30.008499999999998</v>
      </c>
      <c r="BI21" s="59">
        <v>109.34100000000001</v>
      </c>
      <c r="BJ21" s="59">
        <v>65.200800000000001</v>
      </c>
      <c r="BK21" s="60">
        <v>0</v>
      </c>
      <c r="BL21" s="59">
        <v>1352.0811999999999</v>
      </c>
      <c r="BM21" s="59">
        <v>14986.442807673497</v>
      </c>
      <c r="BN21" s="59">
        <v>63993.226474703595</v>
      </c>
      <c r="BO21" s="59">
        <v>15315.224423199999</v>
      </c>
      <c r="BP21" s="59">
        <v>591.45320000000004</v>
      </c>
      <c r="BQ21" s="59">
        <v>15820.841599999998</v>
      </c>
      <c r="BR21" s="59">
        <v>199.22130000000001</v>
      </c>
      <c r="BS21" s="59">
        <v>190.6146</v>
      </c>
      <c r="BT21" s="59">
        <v>45.028099999999995</v>
      </c>
      <c r="BU21" s="59">
        <v>422.85659999999996</v>
      </c>
      <c r="BV21" s="59">
        <v>6283.5522000000001</v>
      </c>
      <c r="BW21" s="60">
        <v>65.200800000000001</v>
      </c>
      <c r="BX21" s="59">
        <v>21941.633075418602</v>
      </c>
      <c r="BY21" s="59"/>
      <c r="BZ21" s="59"/>
      <c r="CA21" s="60">
        <v>141207.37638099567</v>
      </c>
      <c r="CB21" s="59"/>
      <c r="CC21" s="59">
        <v>141207.37638099567</v>
      </c>
      <c r="CD21" s="59"/>
      <c r="CE21" s="60">
        <v>141207.37638099567</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9.6646999999999998</v>
      </c>
      <c r="D24" s="51">
        <v>0.50390000000000001</v>
      </c>
      <c r="E24" s="51">
        <v>3.3258999999999999</v>
      </c>
      <c r="F24" s="51">
        <v>2.0000000000000001E-4</v>
      </c>
      <c r="G24" s="51">
        <v>1.7326999999999999</v>
      </c>
      <c r="H24" s="51">
        <v>4.5259</v>
      </c>
      <c r="I24" s="51">
        <v>5.5674999999999999</v>
      </c>
      <c r="J24" s="51">
        <v>0.37159999999999999</v>
      </c>
      <c r="K24" s="51">
        <v>0.95450000000000002</v>
      </c>
      <c r="L24" s="51">
        <v>3.7999999999999999E-2</v>
      </c>
      <c r="M24" s="51">
        <v>1.7003999999999999</v>
      </c>
      <c r="N24" s="51">
        <v>8.4599999999999995E-2</v>
      </c>
      <c r="O24" s="51">
        <v>0.80500000000000005</v>
      </c>
      <c r="P24" s="51">
        <v>0.1048</v>
      </c>
      <c r="Q24" s="51">
        <v>0.13780000000000001</v>
      </c>
      <c r="R24" s="51">
        <v>1.702</v>
      </c>
      <c r="S24" s="51">
        <v>2.8999999999999998E-3</v>
      </c>
      <c r="T24" s="51">
        <v>2.9999999999999997E-4</v>
      </c>
      <c r="U24" s="51">
        <v>1.35E-2</v>
      </c>
      <c r="V24" s="51">
        <v>1.3364</v>
      </c>
      <c r="W24" s="51">
        <v>4.0599999999999997E-2</v>
      </c>
      <c r="X24" s="51">
        <v>2.0400000000000001E-2</v>
      </c>
      <c r="Y24" s="51">
        <v>1.0472999999999999</v>
      </c>
      <c r="Z24" s="51">
        <v>4.0399999999999998E-2</v>
      </c>
      <c r="AA24" s="51">
        <v>16.1891</v>
      </c>
      <c r="AB24" s="51">
        <v>1.732</v>
      </c>
      <c r="AC24" s="51">
        <v>0.5988</v>
      </c>
      <c r="AD24" s="51">
        <v>2.4028</v>
      </c>
      <c r="AE24" s="51">
        <v>0.21299999999999999</v>
      </c>
      <c r="AF24" s="51">
        <v>4.3400000000000001E-2</v>
      </c>
      <c r="AG24" s="51">
        <v>1.2E-2</v>
      </c>
      <c r="AH24" s="51">
        <v>8.9099999999999999E-2</v>
      </c>
      <c r="AI24" s="51">
        <v>3.3999999999999998E-3</v>
      </c>
      <c r="AJ24" s="51">
        <v>4.3E-3</v>
      </c>
      <c r="AK24" s="51">
        <v>14.2386</v>
      </c>
      <c r="AL24" s="51">
        <v>1.4836</v>
      </c>
      <c r="AM24" s="51">
        <v>1.1740999999999999</v>
      </c>
      <c r="AN24" s="51">
        <v>1.0387999999999999</v>
      </c>
      <c r="AO24" s="51">
        <v>0</v>
      </c>
      <c r="AP24" s="51">
        <v>1.3226</v>
      </c>
      <c r="AQ24" s="51">
        <v>0.29260000000000003</v>
      </c>
      <c r="AR24" s="51">
        <v>5.0591999999999997</v>
      </c>
      <c r="AS24" s="51">
        <v>18.326499999999999</v>
      </c>
      <c r="AT24" s="51">
        <v>0.17280000000000001</v>
      </c>
      <c r="AU24" s="51">
        <v>55.005699999999997</v>
      </c>
      <c r="AV24" s="51">
        <v>0.20119999999999999</v>
      </c>
      <c r="AW24" s="51">
        <v>1.5934999999999999</v>
      </c>
      <c r="AX24" s="51">
        <v>1.9027000000000001</v>
      </c>
      <c r="AY24" s="51">
        <v>0.29310000000000003</v>
      </c>
      <c r="AZ24" s="51">
        <v>0.85980000000000001</v>
      </c>
      <c r="BA24" s="51">
        <v>2.2198000000000002</v>
      </c>
      <c r="BB24" s="51">
        <v>1.4056</v>
      </c>
      <c r="BC24" s="51">
        <v>0.48480000000000001</v>
      </c>
      <c r="BD24" s="51">
        <v>3.5457000000000001</v>
      </c>
      <c r="BE24" s="51">
        <v>1.5708</v>
      </c>
      <c r="BF24" s="51">
        <v>8.0579000000000001</v>
      </c>
      <c r="BG24" s="51">
        <v>0.30599999999999999</v>
      </c>
      <c r="BH24" s="51">
        <v>0.26150000000000001</v>
      </c>
      <c r="BI24" s="51">
        <v>1.3784000000000001</v>
      </c>
      <c r="BJ24" s="51">
        <v>0.69020000000000004</v>
      </c>
      <c r="BK24" s="51">
        <v>0</v>
      </c>
      <c r="BL24" s="50">
        <v>15.227399999999998</v>
      </c>
      <c r="BM24" s="51">
        <v>11.4575</v>
      </c>
      <c r="BN24" s="51">
        <v>28.324299999999997</v>
      </c>
      <c r="BO24" s="51">
        <v>17.935099999999998</v>
      </c>
      <c r="BP24" s="51">
        <v>6.6743999999999994</v>
      </c>
      <c r="BQ24" s="51">
        <v>78.3553</v>
      </c>
      <c r="BR24" s="51">
        <v>2.2198000000000002</v>
      </c>
      <c r="BS24" s="51">
        <v>1.4056</v>
      </c>
      <c r="BT24" s="51">
        <v>0.48480000000000001</v>
      </c>
      <c r="BU24" s="51">
        <v>5.1165000000000003</v>
      </c>
      <c r="BV24" s="51">
        <v>10.003799999999998</v>
      </c>
      <c r="BW24" s="51">
        <v>0.69020000000000004</v>
      </c>
      <c r="BX24" s="50">
        <v>47.1768</v>
      </c>
      <c r="BY24" s="51"/>
      <c r="BZ24" s="51"/>
      <c r="CA24" s="52">
        <v>225.07150000000001</v>
      </c>
      <c r="CB24" s="51"/>
      <c r="CC24" s="51">
        <v>225.07150000000001</v>
      </c>
      <c r="CD24" s="51"/>
      <c r="CE24" s="52">
        <v>225.07150000000001</v>
      </c>
    </row>
    <row r="25" spans="1:83" s="48" customFormat="1" ht="15" customHeight="1" x14ac:dyDescent="0.25">
      <c r="A25" s="53" t="s">
        <v>216</v>
      </c>
      <c r="B25" s="184" t="s">
        <v>215</v>
      </c>
      <c r="C25" s="54">
        <v>9.9697999999999993</v>
      </c>
      <c r="D25" s="55">
        <v>0.42359999999999998</v>
      </c>
      <c r="E25" s="55">
        <v>3.1442000000000001</v>
      </c>
      <c r="F25" s="55">
        <v>2.3999999999999998E-3</v>
      </c>
      <c r="G25" s="55">
        <v>1.4413</v>
      </c>
      <c r="H25" s="55">
        <v>14.1204</v>
      </c>
      <c r="I25" s="55">
        <v>42.444899999999997</v>
      </c>
      <c r="J25" s="55">
        <v>1.1271</v>
      </c>
      <c r="K25" s="55">
        <v>1.2674000000000001</v>
      </c>
      <c r="L25" s="55">
        <v>6.1199999999999997E-2</v>
      </c>
      <c r="M25" s="55">
        <v>3.8502999999999998</v>
      </c>
      <c r="N25" s="55">
        <v>1.8845000000000001</v>
      </c>
      <c r="O25" s="55">
        <v>1.1001000000000001</v>
      </c>
      <c r="P25" s="55">
        <v>0.56220000000000003</v>
      </c>
      <c r="Q25" s="55">
        <v>0.311</v>
      </c>
      <c r="R25" s="55">
        <v>7.1932</v>
      </c>
      <c r="S25" s="55">
        <v>0.1603</v>
      </c>
      <c r="T25" s="55">
        <v>1.46E-2</v>
      </c>
      <c r="U25" s="55">
        <v>0.74660000000000004</v>
      </c>
      <c r="V25" s="55">
        <v>1.8084</v>
      </c>
      <c r="W25" s="55">
        <v>0.10009999999999999</v>
      </c>
      <c r="X25" s="55">
        <v>3.5900000000000001E-2</v>
      </c>
      <c r="Y25" s="55">
        <v>6.1806000000000001</v>
      </c>
      <c r="Z25" s="55">
        <v>0.12230000000000001</v>
      </c>
      <c r="AA25" s="55">
        <v>220.10210000000001</v>
      </c>
      <c r="AB25" s="55">
        <v>6.8891999999999998</v>
      </c>
      <c r="AC25" s="55">
        <v>1.0725</v>
      </c>
      <c r="AD25" s="55">
        <v>10.654400000000001</v>
      </c>
      <c r="AE25" s="55">
        <v>4.3837999999999999</v>
      </c>
      <c r="AF25" s="55">
        <v>0.46450000000000002</v>
      </c>
      <c r="AG25" s="55">
        <v>0.51519999999999999</v>
      </c>
      <c r="AH25" s="55">
        <v>0.27639999999999998</v>
      </c>
      <c r="AI25" s="55">
        <v>8.2500000000000004E-2</v>
      </c>
      <c r="AJ25" s="55">
        <v>0.13880000000000001</v>
      </c>
      <c r="AK25" s="55">
        <v>54.238799999999998</v>
      </c>
      <c r="AL25" s="55">
        <v>1.9014</v>
      </c>
      <c r="AM25" s="55">
        <v>0.97889999999999999</v>
      </c>
      <c r="AN25" s="55">
        <v>1.4275</v>
      </c>
      <c r="AO25" s="55">
        <v>0</v>
      </c>
      <c r="AP25" s="55">
        <v>1.1002000000000001</v>
      </c>
      <c r="AQ25" s="55">
        <v>0.36409999999999998</v>
      </c>
      <c r="AR25" s="55">
        <v>5.0513000000000003</v>
      </c>
      <c r="AS25" s="55">
        <v>32.497100000000003</v>
      </c>
      <c r="AT25" s="55">
        <v>1.5346</v>
      </c>
      <c r="AU25" s="55">
        <v>81.837000000000003</v>
      </c>
      <c r="AV25" s="55">
        <v>3.3414999999999999</v>
      </c>
      <c r="AW25" s="55">
        <v>14.1707</v>
      </c>
      <c r="AX25" s="55">
        <v>2.5482999999999998</v>
      </c>
      <c r="AY25" s="55">
        <v>0.50839999999999996</v>
      </c>
      <c r="AZ25" s="55">
        <v>1.3724000000000001</v>
      </c>
      <c r="BA25" s="55">
        <v>2.0234000000000001</v>
      </c>
      <c r="BB25" s="55">
        <v>1.2534000000000001</v>
      </c>
      <c r="BC25" s="55">
        <v>0.41110000000000002</v>
      </c>
      <c r="BD25" s="55">
        <v>3.0038999999999998</v>
      </c>
      <c r="BE25" s="55">
        <v>1.3580000000000001</v>
      </c>
      <c r="BF25" s="55">
        <v>31.626999999999999</v>
      </c>
      <c r="BG25" s="55">
        <v>0.52300000000000002</v>
      </c>
      <c r="BH25" s="55">
        <v>0.2276</v>
      </c>
      <c r="BI25" s="55">
        <v>1.1499999999999999</v>
      </c>
      <c r="BJ25" s="55">
        <v>0.58650000000000002</v>
      </c>
      <c r="BK25" s="55">
        <v>0</v>
      </c>
      <c r="BL25" s="54">
        <v>14.981299999999999</v>
      </c>
      <c r="BM25" s="55">
        <v>59.020999999999994</v>
      </c>
      <c r="BN25" s="55">
        <v>268.64949999999999</v>
      </c>
      <c r="BO25" s="55">
        <v>58.546600000000005</v>
      </c>
      <c r="BP25" s="55">
        <v>6.5156000000000009</v>
      </c>
      <c r="BQ25" s="55">
        <v>137.81</v>
      </c>
      <c r="BR25" s="55">
        <v>2.0234000000000001</v>
      </c>
      <c r="BS25" s="55">
        <v>1.2534000000000001</v>
      </c>
      <c r="BT25" s="55">
        <v>0.41110000000000002</v>
      </c>
      <c r="BU25" s="55">
        <v>4.3619000000000003</v>
      </c>
      <c r="BV25" s="55">
        <v>33.5276</v>
      </c>
      <c r="BW25" s="55">
        <v>0.58650000000000002</v>
      </c>
      <c r="BX25" s="54">
        <v>32.372300000000003</v>
      </c>
      <c r="BY25" s="55"/>
      <c r="BZ25" s="55"/>
      <c r="CA25" s="56">
        <v>620.06020000000012</v>
      </c>
      <c r="CB25" s="55"/>
      <c r="CC25" s="55">
        <v>620.06020000000012</v>
      </c>
      <c r="CD25" s="55"/>
      <c r="CE25" s="56">
        <v>620.06020000000012</v>
      </c>
    </row>
    <row r="26" spans="1:83" s="48" customFormat="1" ht="15" customHeight="1" x14ac:dyDescent="0.25">
      <c r="A26" s="63" t="s">
        <v>217</v>
      </c>
      <c r="B26" s="176" t="s">
        <v>215</v>
      </c>
      <c r="C26" s="50">
        <v>16.500599999999999</v>
      </c>
      <c r="D26" s="51">
        <v>0.85899999999999999</v>
      </c>
      <c r="E26" s="51">
        <v>5.6744000000000003</v>
      </c>
      <c r="F26" s="51">
        <v>2.0000000000000001E-4</v>
      </c>
      <c r="G26" s="51">
        <v>2.9535</v>
      </c>
      <c r="H26" s="51">
        <v>7.851</v>
      </c>
      <c r="I26" s="51">
        <v>11.960751003604999</v>
      </c>
      <c r="J26" s="51">
        <v>0.62890000000000001</v>
      </c>
      <c r="K26" s="51">
        <v>1.6278999999999999</v>
      </c>
      <c r="L26" s="51">
        <v>6.4699999999999994E-2</v>
      </c>
      <c r="M26" s="51">
        <v>2.8639000000000001</v>
      </c>
      <c r="N26" s="51">
        <v>0.10829999999999999</v>
      </c>
      <c r="O26" s="51">
        <v>1.3705000000000001</v>
      </c>
      <c r="P26" s="51">
        <v>0.17760000000000001</v>
      </c>
      <c r="Q26" s="51">
        <v>0.23169999999999999</v>
      </c>
      <c r="R26" s="51">
        <v>6.4733999999999998</v>
      </c>
      <c r="S26" s="51">
        <v>4.4000000000000003E-3</v>
      </c>
      <c r="T26" s="51">
        <v>4.0000000000000002E-4</v>
      </c>
      <c r="U26" s="51">
        <v>2.0400000000000001E-2</v>
      </c>
      <c r="V26" s="51">
        <v>2.2786</v>
      </c>
      <c r="W26" s="51">
        <v>6.9400000000000003E-2</v>
      </c>
      <c r="X26" s="51">
        <v>3.5000000000000003E-2</v>
      </c>
      <c r="Y26" s="51">
        <v>1.7169000000000001</v>
      </c>
      <c r="Z26" s="51">
        <v>6.88E-2</v>
      </c>
      <c r="AA26" s="51">
        <v>25.674121712948001</v>
      </c>
      <c r="AB26" s="51">
        <v>2.9013</v>
      </c>
      <c r="AC26" s="51">
        <v>1.0195000000000001</v>
      </c>
      <c r="AD26" s="51">
        <v>3.9396</v>
      </c>
      <c r="AE26" s="51">
        <v>0.28129999999999999</v>
      </c>
      <c r="AF26" s="51">
        <v>7.7100000000000002E-2</v>
      </c>
      <c r="AG26" s="51">
        <v>1.8499999999999999E-2</v>
      </c>
      <c r="AH26" s="51">
        <v>0.15260000000000001</v>
      </c>
      <c r="AI26" s="51">
        <v>5.8999999999999999E-3</v>
      </c>
      <c r="AJ26" s="51">
        <v>7.1000000000000004E-3</v>
      </c>
      <c r="AK26" s="51">
        <v>22.916599999999999</v>
      </c>
      <c r="AL26" s="51">
        <v>3.360822776</v>
      </c>
      <c r="AM26" s="51">
        <v>2.0011999999999999</v>
      </c>
      <c r="AN26" s="51">
        <v>1.7785</v>
      </c>
      <c r="AO26" s="51">
        <v>0</v>
      </c>
      <c r="AP26" s="51">
        <v>2.2545000000000002</v>
      </c>
      <c r="AQ26" s="51">
        <v>0.5</v>
      </c>
      <c r="AR26" s="51">
        <v>8.6356000000000002</v>
      </c>
      <c r="AS26" s="51">
        <v>31.2728</v>
      </c>
      <c r="AT26" s="51">
        <v>0.31369999999999998</v>
      </c>
      <c r="AU26" s="51">
        <v>94.198300000000003</v>
      </c>
      <c r="AV26" s="51">
        <v>0.3649</v>
      </c>
      <c r="AW26" s="51">
        <v>2.8841000000000001</v>
      </c>
      <c r="AX26" s="51">
        <v>3.3591000000000002</v>
      </c>
      <c r="AY26" s="51">
        <v>0.50260000000000005</v>
      </c>
      <c r="AZ26" s="51">
        <v>1.4644999999999999</v>
      </c>
      <c r="BA26" s="51">
        <v>3.7847</v>
      </c>
      <c r="BB26" s="51">
        <v>2.3895</v>
      </c>
      <c r="BC26" s="51">
        <v>0.82569999999999999</v>
      </c>
      <c r="BD26" s="51">
        <v>6.0433000000000003</v>
      </c>
      <c r="BE26" s="51">
        <v>2.6774</v>
      </c>
      <c r="BF26" s="51">
        <v>14.304600000000001</v>
      </c>
      <c r="BG26" s="51">
        <v>0.50080000000000002</v>
      </c>
      <c r="BH26" s="51">
        <v>0.44490000000000002</v>
      </c>
      <c r="BI26" s="51">
        <v>2.3492999999999999</v>
      </c>
      <c r="BJ26" s="51">
        <v>1.1756</v>
      </c>
      <c r="BK26" s="51">
        <v>0</v>
      </c>
      <c r="BL26" s="50">
        <v>25.987699999999997</v>
      </c>
      <c r="BM26" s="51">
        <v>22.133251003605</v>
      </c>
      <c r="BN26" s="51">
        <v>49.496321712948003</v>
      </c>
      <c r="BO26" s="51">
        <v>30.057122776</v>
      </c>
      <c r="BP26" s="51">
        <v>11.3901</v>
      </c>
      <c r="BQ26" s="51">
        <v>134.36000000000001</v>
      </c>
      <c r="BR26" s="51">
        <v>3.7847</v>
      </c>
      <c r="BS26" s="51">
        <v>2.3895</v>
      </c>
      <c r="BT26" s="51">
        <v>0.82569999999999999</v>
      </c>
      <c r="BU26" s="51">
        <v>8.7207000000000008</v>
      </c>
      <c r="BV26" s="51">
        <v>17.599600000000002</v>
      </c>
      <c r="BW26" s="51">
        <v>1.1756</v>
      </c>
      <c r="BX26" s="50">
        <v>51.786299999999997</v>
      </c>
      <c r="BY26" s="51"/>
      <c r="BZ26" s="51"/>
      <c r="CA26" s="52">
        <v>359.70659549255294</v>
      </c>
      <c r="CB26" s="51"/>
      <c r="CC26" s="51">
        <v>359.70659549255294</v>
      </c>
      <c r="CD26" s="51"/>
      <c r="CE26" s="52">
        <v>359.70659549255294</v>
      </c>
    </row>
    <row r="27" spans="1:83" s="48" customFormat="1" ht="15" customHeight="1" x14ac:dyDescent="0.25">
      <c r="A27" s="53" t="s">
        <v>210</v>
      </c>
      <c r="B27" s="184" t="s">
        <v>215</v>
      </c>
      <c r="C27" s="54">
        <v>0.11550000000000001</v>
      </c>
      <c r="D27" s="55">
        <v>6.0000000000000001E-3</v>
      </c>
      <c r="E27" s="55">
        <v>3.9600000000000003E-2</v>
      </c>
      <c r="F27" s="55">
        <v>1E-4</v>
      </c>
      <c r="G27" s="55">
        <v>2.0500000000000001E-2</v>
      </c>
      <c r="H27" s="55">
        <v>5.8400000000000001E-2</v>
      </c>
      <c r="I27" s="55">
        <v>8.3000000000000004E-2</v>
      </c>
      <c r="J27" s="55">
        <v>7.9000000000000008E-3</v>
      </c>
      <c r="K27" s="55">
        <v>1.21E-2</v>
      </c>
      <c r="L27" s="55">
        <v>5.0000000000000001E-4</v>
      </c>
      <c r="M27" s="55">
        <v>4.1000000000000002E-2</v>
      </c>
      <c r="N27" s="55">
        <v>1.9099999999999999E-2</v>
      </c>
      <c r="O27" s="55">
        <v>1.03E-2</v>
      </c>
      <c r="P27" s="55">
        <v>2.2000000000000001E-3</v>
      </c>
      <c r="Q27" s="55">
        <v>3.3E-3</v>
      </c>
      <c r="R27" s="55">
        <v>0.12989999999999999</v>
      </c>
      <c r="S27" s="55">
        <v>4.0000000000000002E-4</v>
      </c>
      <c r="T27" s="55">
        <v>0</v>
      </c>
      <c r="U27" s="55">
        <v>1.6999999999999999E-3</v>
      </c>
      <c r="V27" s="55">
        <v>1.7000000000000001E-2</v>
      </c>
      <c r="W27" s="55">
        <v>5.9999999999999995E-4</v>
      </c>
      <c r="X27" s="55">
        <v>2.9999999999999997E-4</v>
      </c>
      <c r="Y27" s="55">
        <v>4.9200000000000001E-2</v>
      </c>
      <c r="Z27" s="55">
        <v>5.9999999999999995E-4</v>
      </c>
      <c r="AA27" s="55">
        <v>1.6798</v>
      </c>
      <c r="AB27" s="55">
        <v>5.7799999999999997E-2</v>
      </c>
      <c r="AC27" s="55">
        <v>8.6E-3</v>
      </c>
      <c r="AD27" s="55">
        <v>5.21E-2</v>
      </c>
      <c r="AE27" s="55">
        <v>4.48E-2</v>
      </c>
      <c r="AF27" s="55">
        <v>1.4E-3</v>
      </c>
      <c r="AG27" s="55">
        <v>1.4E-3</v>
      </c>
      <c r="AH27" s="55">
        <v>1.6000000000000001E-3</v>
      </c>
      <c r="AI27" s="55">
        <v>2.0000000000000001E-4</v>
      </c>
      <c r="AJ27" s="55">
        <v>2.9999999999999997E-4</v>
      </c>
      <c r="AK27" s="55">
        <v>0.22919999999999999</v>
      </c>
      <c r="AL27" s="55">
        <v>1.9E-2</v>
      </c>
      <c r="AM27" s="55">
        <v>1.4E-2</v>
      </c>
      <c r="AN27" s="55">
        <v>1.2699999999999999E-2</v>
      </c>
      <c r="AO27" s="55">
        <v>0</v>
      </c>
      <c r="AP27" s="55">
        <v>1.5699999999999999E-2</v>
      </c>
      <c r="AQ27" s="55">
        <v>3.5999999999999999E-3</v>
      </c>
      <c r="AR27" s="55">
        <v>6.0299999999999999E-2</v>
      </c>
      <c r="AS27" s="55">
        <v>0.30880000000000002</v>
      </c>
      <c r="AT27" s="55">
        <v>2.8E-3</v>
      </c>
      <c r="AU27" s="55">
        <v>0.69269999999999998</v>
      </c>
      <c r="AV27" s="55">
        <v>5.7000000000000002E-3</v>
      </c>
      <c r="AW27" s="55">
        <v>2.8799999999999999E-2</v>
      </c>
      <c r="AX27" s="55">
        <v>8.0699999999999994E-2</v>
      </c>
      <c r="AY27" s="55">
        <v>3.8999999999999998E-3</v>
      </c>
      <c r="AZ27" s="55">
        <v>1.7600000000000001E-2</v>
      </c>
      <c r="BA27" s="55">
        <v>2.7E-2</v>
      </c>
      <c r="BB27" s="55">
        <v>1.9699999999999999E-2</v>
      </c>
      <c r="BC27" s="55">
        <v>6.0000000000000001E-3</v>
      </c>
      <c r="BD27" s="55">
        <v>4.2599999999999999E-2</v>
      </c>
      <c r="BE27" s="55">
        <v>1.9E-2</v>
      </c>
      <c r="BF27" s="55">
        <v>0.31819999999999998</v>
      </c>
      <c r="BG27" s="55">
        <v>1.32E-2</v>
      </c>
      <c r="BH27" s="55">
        <v>3.5000000000000001E-3</v>
      </c>
      <c r="BI27" s="55">
        <v>1.6500000000000001E-2</v>
      </c>
      <c r="BJ27" s="55">
        <v>8.6E-3</v>
      </c>
      <c r="BK27" s="55">
        <v>0</v>
      </c>
      <c r="BL27" s="54">
        <v>0.1817</v>
      </c>
      <c r="BM27" s="55">
        <v>0.16189999999999999</v>
      </c>
      <c r="BN27" s="55">
        <v>2.1235999999999993</v>
      </c>
      <c r="BO27" s="55">
        <v>0.27489999999999998</v>
      </c>
      <c r="BP27" s="55">
        <v>7.9600000000000004E-2</v>
      </c>
      <c r="BQ27" s="55">
        <v>1.141</v>
      </c>
      <c r="BR27" s="55">
        <v>2.7E-2</v>
      </c>
      <c r="BS27" s="55">
        <v>1.9699999999999999E-2</v>
      </c>
      <c r="BT27" s="55">
        <v>6.0000000000000001E-3</v>
      </c>
      <c r="BU27" s="55">
        <v>6.1600000000000002E-2</v>
      </c>
      <c r="BV27" s="55">
        <v>0.35139999999999999</v>
      </c>
      <c r="BW27" s="55">
        <v>8.6E-3</v>
      </c>
      <c r="BX27" s="54">
        <v>10.285399999999999</v>
      </c>
      <c r="BY27" s="55"/>
      <c r="BZ27" s="55"/>
      <c r="CA27" s="56">
        <v>14.7224</v>
      </c>
      <c r="CB27" s="55"/>
      <c r="CC27" s="55">
        <v>14.7224</v>
      </c>
      <c r="CD27" s="55"/>
      <c r="CE27" s="56">
        <v>14.7224</v>
      </c>
    </row>
    <row r="28" spans="1:83" s="61" customFormat="1" ht="15" customHeight="1" x14ac:dyDescent="0.25">
      <c r="A28" s="64" t="s">
        <v>218</v>
      </c>
      <c r="B28" s="181" t="s">
        <v>219</v>
      </c>
      <c r="C28" s="65">
        <v>36.250599999999991</v>
      </c>
      <c r="D28" s="66">
        <v>1.7925</v>
      </c>
      <c r="E28" s="66">
        <v>12.184100000000001</v>
      </c>
      <c r="F28" s="66">
        <v>2.8999999999999998E-3</v>
      </c>
      <c r="G28" s="66">
        <v>6.1479999999999997</v>
      </c>
      <c r="H28" s="66">
        <v>26.555699999999998</v>
      </c>
      <c r="I28" s="66">
        <v>60.056151003604995</v>
      </c>
      <c r="J28" s="66">
        <v>2.1355</v>
      </c>
      <c r="K28" s="66">
        <v>3.8619000000000003</v>
      </c>
      <c r="L28" s="66">
        <v>0.16439999999999999</v>
      </c>
      <c r="M28" s="66">
        <v>8.4556000000000004</v>
      </c>
      <c r="N28" s="66">
        <v>2.0964999999999998</v>
      </c>
      <c r="O28" s="66">
        <v>3.2858999999999998</v>
      </c>
      <c r="P28" s="66">
        <v>0.8468</v>
      </c>
      <c r="Q28" s="66">
        <v>0.68379999999999996</v>
      </c>
      <c r="R28" s="66">
        <v>15.498499999999998</v>
      </c>
      <c r="S28" s="66">
        <v>0.16800000000000001</v>
      </c>
      <c r="T28" s="66">
        <v>1.5299999999999999E-2</v>
      </c>
      <c r="U28" s="66">
        <v>0.78220000000000001</v>
      </c>
      <c r="V28" s="66">
        <v>5.4404000000000003</v>
      </c>
      <c r="W28" s="66">
        <v>0.2107</v>
      </c>
      <c r="X28" s="66">
        <v>9.1600000000000001E-2</v>
      </c>
      <c r="Y28" s="66">
        <v>8.9940000000000015</v>
      </c>
      <c r="Z28" s="66">
        <v>0.2321</v>
      </c>
      <c r="AA28" s="66">
        <v>263.64512171294803</v>
      </c>
      <c r="AB28" s="66">
        <v>11.580300000000001</v>
      </c>
      <c r="AC28" s="66">
        <v>2.6994000000000002</v>
      </c>
      <c r="AD28" s="66">
        <v>17.0489</v>
      </c>
      <c r="AE28" s="66">
        <v>4.9229000000000003</v>
      </c>
      <c r="AF28" s="66">
        <v>0.58639999999999992</v>
      </c>
      <c r="AG28" s="66">
        <v>0.54709999999999992</v>
      </c>
      <c r="AH28" s="66">
        <v>0.51970000000000005</v>
      </c>
      <c r="AI28" s="66">
        <v>9.2000000000000012E-2</v>
      </c>
      <c r="AJ28" s="66">
        <v>0.15049999999999999</v>
      </c>
      <c r="AK28" s="66">
        <v>91.623200000000011</v>
      </c>
      <c r="AL28" s="66">
        <v>6.7648227759999999</v>
      </c>
      <c r="AM28" s="66">
        <v>4.1681999999999997</v>
      </c>
      <c r="AN28" s="66">
        <v>4.2574999999999994</v>
      </c>
      <c r="AO28" s="66">
        <v>0</v>
      </c>
      <c r="AP28" s="66">
        <v>4.6930000000000005</v>
      </c>
      <c r="AQ28" s="66">
        <v>1.1603000000000001</v>
      </c>
      <c r="AR28" s="66">
        <v>18.8064</v>
      </c>
      <c r="AS28" s="66">
        <v>82.405200000000008</v>
      </c>
      <c r="AT28" s="66">
        <v>2.0239000000000003</v>
      </c>
      <c r="AU28" s="66">
        <v>231.7337</v>
      </c>
      <c r="AV28" s="66">
        <v>3.9133</v>
      </c>
      <c r="AW28" s="66">
        <v>18.677099999999999</v>
      </c>
      <c r="AX28" s="66">
        <v>7.8908000000000005</v>
      </c>
      <c r="AY28" s="66">
        <v>1.3080000000000001</v>
      </c>
      <c r="AZ28" s="66">
        <v>3.7142999999999997</v>
      </c>
      <c r="BA28" s="66">
        <v>8.0548999999999982</v>
      </c>
      <c r="BB28" s="66">
        <v>5.0682</v>
      </c>
      <c r="BC28" s="66">
        <v>1.7276</v>
      </c>
      <c r="BD28" s="66">
        <v>12.6355</v>
      </c>
      <c r="BE28" s="66">
        <v>5.6251999999999995</v>
      </c>
      <c r="BF28" s="66">
        <v>54.307699999999997</v>
      </c>
      <c r="BG28" s="66">
        <v>1.3430000000000002</v>
      </c>
      <c r="BH28" s="66">
        <v>0.93749999999999989</v>
      </c>
      <c r="BI28" s="66">
        <v>4.8941999999999997</v>
      </c>
      <c r="BJ28" s="66">
        <v>2.4609000000000001</v>
      </c>
      <c r="BK28" s="66">
        <v>0</v>
      </c>
      <c r="BL28" s="65">
        <v>56.378099999999996</v>
      </c>
      <c r="BM28" s="66">
        <v>92.773651003604996</v>
      </c>
      <c r="BN28" s="66">
        <v>348.59372171294797</v>
      </c>
      <c r="BO28" s="66">
        <v>106.81372277600001</v>
      </c>
      <c r="BP28" s="66">
        <v>24.659700000000001</v>
      </c>
      <c r="BQ28" s="66">
        <v>351.66630000000004</v>
      </c>
      <c r="BR28" s="66">
        <v>8.0548999999999982</v>
      </c>
      <c r="BS28" s="66">
        <v>5.0682</v>
      </c>
      <c r="BT28" s="66">
        <v>1.7276</v>
      </c>
      <c r="BU28" s="66">
        <v>18.2607</v>
      </c>
      <c r="BV28" s="66">
        <v>61.482399999999998</v>
      </c>
      <c r="BW28" s="66">
        <v>2.4609000000000001</v>
      </c>
      <c r="BX28" s="65">
        <v>141.6208</v>
      </c>
      <c r="BY28" s="66"/>
      <c r="BZ28" s="66"/>
      <c r="CA28" s="67">
        <v>1219.5606954925531</v>
      </c>
      <c r="CB28" s="66"/>
      <c r="CC28" s="66">
        <v>1219.5606954925531</v>
      </c>
      <c r="CD28" s="66"/>
      <c r="CE28" s="67">
        <v>1219.5606954925531</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70"/>
      <c r="BL29" s="70"/>
      <c r="BM29" s="70"/>
      <c r="BN29" s="70"/>
      <c r="BO29" s="70"/>
      <c r="BP29" s="70"/>
      <c r="BQ29" s="70"/>
      <c r="BR29" s="70"/>
      <c r="BS29" s="70"/>
      <c r="BT29" s="70"/>
      <c r="BU29" s="70"/>
      <c r="BV29" s="70"/>
      <c r="BW29" s="70"/>
      <c r="BX29" s="70"/>
      <c r="BY29" s="70"/>
      <c r="BZ29" s="70"/>
      <c r="CA29" s="70"/>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331" t="s">
        <v>312</v>
      </c>
      <c r="B31" s="332"/>
      <c r="C31" s="332"/>
      <c r="D31" s="332"/>
      <c r="E31" s="332"/>
      <c r="F31" s="332"/>
      <c r="G31" s="332"/>
      <c r="H31" s="332"/>
      <c r="I31" s="333"/>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271</v>
      </c>
      <c r="B32" s="174"/>
      <c r="C32" s="174"/>
      <c r="D32" s="174"/>
      <c r="E32" s="174"/>
      <c r="F32" s="174"/>
      <c r="G32" s="174"/>
      <c r="H32" s="174"/>
      <c r="I32" s="175"/>
      <c r="J32" s="80"/>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x14ac:dyDescent="0.25">
      <c r="A33" s="173" t="s">
        <v>272</v>
      </c>
      <c r="B33" s="174"/>
      <c r="C33" s="174"/>
      <c r="D33" s="174"/>
      <c r="E33" s="174"/>
      <c r="F33" s="174"/>
      <c r="G33" s="174"/>
      <c r="H33" s="174"/>
      <c r="I33" s="175"/>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4.25" customHeight="1" x14ac:dyDescent="0.25">
      <c r="A34" s="309" t="s">
        <v>273</v>
      </c>
      <c r="B34" s="310"/>
      <c r="C34" s="310"/>
      <c r="D34" s="310"/>
      <c r="E34" s="310"/>
      <c r="F34" s="310"/>
      <c r="G34" s="310"/>
      <c r="H34" s="310"/>
      <c r="I34" s="311"/>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98" t="s">
        <v>274</v>
      </c>
      <c r="B35" s="329"/>
      <c r="C35" s="329"/>
      <c r="D35" s="329"/>
      <c r="E35" s="329"/>
      <c r="F35" s="329"/>
      <c r="G35" s="329"/>
      <c r="H35" s="329"/>
      <c r="I35" s="330"/>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3.5" customHeight="1" x14ac:dyDescent="0.25">
      <c r="A36" s="273" t="s">
        <v>311</v>
      </c>
      <c r="B36" s="276"/>
      <c r="C36" s="276"/>
      <c r="D36" s="276"/>
      <c r="E36" s="276"/>
      <c r="F36" s="276"/>
      <c r="G36" s="276"/>
      <c r="H36" s="276"/>
      <c r="I36" s="277"/>
      <c r="J36" s="80"/>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row>
    <row r="37" spans="1:62" s="70" customFormat="1" ht="14.25" x14ac:dyDescent="0.25">
      <c r="A37" s="298" t="s">
        <v>289</v>
      </c>
      <c r="B37" s="299"/>
      <c r="C37" s="299"/>
      <c r="D37" s="299"/>
      <c r="E37" s="299"/>
      <c r="F37" s="299"/>
      <c r="G37" s="299"/>
      <c r="H37" s="299"/>
      <c r="I37" s="300"/>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row>
    <row r="38" spans="1:62" x14ac:dyDescent="0.25">
      <c r="A38" s="281" t="s">
        <v>265</v>
      </c>
      <c r="B38" s="282"/>
      <c r="C38" s="282"/>
      <c r="D38" s="282"/>
      <c r="E38" s="282"/>
      <c r="F38" s="282"/>
      <c r="G38" s="282"/>
      <c r="H38" s="282"/>
      <c r="I38" s="283"/>
    </row>
  </sheetData>
  <mergeCells count="25">
    <mergeCell ref="A38:I38"/>
    <mergeCell ref="A37:I37"/>
    <mergeCell ref="A34:I34"/>
    <mergeCell ref="A35:I35"/>
    <mergeCell ref="A36:I36"/>
    <mergeCell ref="A9:G9"/>
    <mergeCell ref="A2:G3"/>
    <mergeCell ref="A4:G5"/>
    <mergeCell ref="A6:G6"/>
    <mergeCell ref="A7:G7"/>
    <mergeCell ref="A8:G8"/>
    <mergeCell ref="C11:CA11"/>
    <mergeCell ref="CB11:CE11"/>
    <mergeCell ref="A31:I31"/>
    <mergeCell ref="A30:I30"/>
    <mergeCell ref="A12:A14"/>
    <mergeCell ref="B12:B14"/>
    <mergeCell ref="C12:BK12"/>
    <mergeCell ref="BL12:BW12"/>
    <mergeCell ref="BX12:BX14"/>
    <mergeCell ref="BY12:BY14"/>
    <mergeCell ref="BZ12:BZ14"/>
    <mergeCell ref="CA12:CA14"/>
    <mergeCell ref="CC12:CC13"/>
    <mergeCell ref="CE12:CE14"/>
  </mergeCells>
  <conditionalFormatting sqref="A29:BJ29">
    <cfRule type="cellIs" dxfId="8" priority="21" stopIfTrue="1" operator="notEqual">
      <formula>0</formula>
    </cfRule>
  </conditionalFormatting>
  <conditionalFormatting sqref="C29:BJ29">
    <cfRule type="cellIs" dxfId="7" priority="20" operator="notEqual">
      <formula>0</formula>
    </cfRule>
  </conditionalFormatting>
  <conditionalFormatting sqref="CB29:CE29">
    <cfRule type="cellIs" dxfId="6" priority="10" operator="notEqual">
      <formula>0</formula>
    </cfRule>
    <cfRule type="cellIs" dxfId="5" priority="11" stopIfTrue="1" operator="notEqual">
      <formula>0</formula>
    </cfRule>
  </conditionalFormatting>
  <hyperlinks>
    <hyperlink ref="I5" location="Índice!A1" display="Índice" xr:uid="{53F0166B-20B6-47EF-B27A-04041488AF88}"/>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04387-A349-47EB-A072-F62103314A71}">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570312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5" width="11.42578125" style="38"/>
    <col min="136" max="136" width="52.5703125" style="38" customWidth="1"/>
    <col min="137" max="137" width="17.5703125" style="38" customWidth="1"/>
    <col min="138" max="147" width="12.7109375" style="38" customWidth="1"/>
    <col min="148" max="148" width="13.7109375" style="38" customWidth="1"/>
    <col min="149" max="150" width="12.7109375" style="38" customWidth="1"/>
    <col min="151" max="151" width="13.42578125" style="38" customWidth="1"/>
    <col min="152" max="162" width="12.7109375" style="38" customWidth="1"/>
    <col min="163" max="163" width="13.7109375" style="38" customWidth="1"/>
    <col min="164" max="171" width="12.7109375" style="38" customWidth="1"/>
    <col min="172" max="172" width="14.7109375" style="38" customWidth="1"/>
    <col min="173" max="174" width="12.7109375" style="38" customWidth="1"/>
    <col min="175" max="175" width="13.140625" style="38" customWidth="1"/>
    <col min="176" max="210" width="12.7109375" style="38" customWidth="1"/>
    <col min="211" max="214" width="15.5703125" style="38" customWidth="1"/>
    <col min="215" max="215" width="2.7109375" style="38" customWidth="1"/>
    <col min="216" max="216" width="15.5703125" style="38" customWidth="1"/>
    <col min="217" max="217" width="2.7109375" style="38" customWidth="1"/>
    <col min="218" max="218" width="15.5703125" style="38" customWidth="1"/>
    <col min="219" max="391" width="11.42578125" style="38"/>
    <col min="392" max="392" width="52.5703125" style="38" customWidth="1"/>
    <col min="393" max="393" width="17.5703125" style="38" customWidth="1"/>
    <col min="394" max="403" width="12.7109375" style="38" customWidth="1"/>
    <col min="404" max="404" width="13.7109375" style="38" customWidth="1"/>
    <col min="405" max="406" width="12.7109375" style="38" customWidth="1"/>
    <col min="407" max="407" width="13.42578125" style="38" customWidth="1"/>
    <col min="408" max="418" width="12.7109375" style="38" customWidth="1"/>
    <col min="419" max="419" width="13.7109375" style="38" customWidth="1"/>
    <col min="420" max="427" width="12.7109375" style="38" customWidth="1"/>
    <col min="428" max="428" width="14.7109375" style="38" customWidth="1"/>
    <col min="429" max="430" width="12.7109375" style="38" customWidth="1"/>
    <col min="431" max="431" width="13.140625" style="38" customWidth="1"/>
    <col min="432" max="466" width="12.7109375" style="38" customWidth="1"/>
    <col min="467" max="470" width="15.5703125" style="38" customWidth="1"/>
    <col min="471" max="471" width="2.7109375" style="38" customWidth="1"/>
    <col min="472" max="472" width="15.5703125" style="38" customWidth="1"/>
    <col min="473" max="473" width="2.7109375" style="38" customWidth="1"/>
    <col min="474" max="474" width="15.5703125" style="38" customWidth="1"/>
    <col min="475" max="647" width="11.42578125" style="38"/>
    <col min="648" max="648" width="52.5703125" style="38" customWidth="1"/>
    <col min="649" max="649" width="17.5703125" style="38" customWidth="1"/>
    <col min="650" max="659" width="12.7109375" style="38" customWidth="1"/>
    <col min="660" max="660" width="13.7109375" style="38" customWidth="1"/>
    <col min="661" max="662" width="12.7109375" style="38" customWidth="1"/>
    <col min="663" max="663" width="13.42578125" style="38" customWidth="1"/>
    <col min="664" max="674" width="12.7109375" style="38" customWidth="1"/>
    <col min="675" max="675" width="13.7109375" style="38" customWidth="1"/>
    <col min="676" max="683" width="12.7109375" style="38" customWidth="1"/>
    <col min="684" max="684" width="14.7109375" style="38" customWidth="1"/>
    <col min="685" max="686" width="12.7109375" style="38" customWidth="1"/>
    <col min="687" max="687" width="13.140625" style="38" customWidth="1"/>
    <col min="688" max="722" width="12.7109375" style="38" customWidth="1"/>
    <col min="723" max="726" width="15.5703125" style="38" customWidth="1"/>
    <col min="727" max="727" width="2.7109375" style="38" customWidth="1"/>
    <col min="728" max="728" width="15.5703125" style="38" customWidth="1"/>
    <col min="729" max="729" width="2.7109375" style="38" customWidth="1"/>
    <col min="730" max="730" width="15.5703125" style="38" customWidth="1"/>
    <col min="731" max="903" width="11.42578125" style="38"/>
    <col min="904" max="904" width="52.5703125" style="38" customWidth="1"/>
    <col min="905" max="905" width="17.5703125" style="38" customWidth="1"/>
    <col min="906" max="915" width="12.7109375" style="38" customWidth="1"/>
    <col min="916" max="916" width="13.7109375" style="38" customWidth="1"/>
    <col min="917" max="918" width="12.7109375" style="38" customWidth="1"/>
    <col min="919" max="919" width="13.42578125" style="38" customWidth="1"/>
    <col min="920" max="930" width="12.7109375" style="38" customWidth="1"/>
    <col min="931" max="931" width="13.7109375" style="38" customWidth="1"/>
    <col min="932" max="939" width="12.7109375" style="38" customWidth="1"/>
    <col min="940" max="940" width="14.7109375" style="38" customWidth="1"/>
    <col min="941" max="942" width="12.7109375" style="38" customWidth="1"/>
    <col min="943" max="943" width="13.140625" style="38" customWidth="1"/>
    <col min="944" max="978" width="12.7109375" style="38" customWidth="1"/>
    <col min="979" max="982" width="15.5703125" style="38" customWidth="1"/>
    <col min="983" max="983" width="2.7109375" style="38" customWidth="1"/>
    <col min="984" max="984" width="15.5703125" style="38" customWidth="1"/>
    <col min="985" max="985" width="2.7109375" style="38" customWidth="1"/>
    <col min="986" max="986" width="15.5703125" style="38" customWidth="1"/>
    <col min="987" max="1159" width="11.42578125" style="38"/>
    <col min="1160" max="1160" width="52.5703125" style="38" customWidth="1"/>
    <col min="1161" max="1161" width="17.5703125" style="38" customWidth="1"/>
    <col min="1162" max="1171" width="12.7109375" style="38" customWidth="1"/>
    <col min="1172" max="1172" width="13.7109375" style="38" customWidth="1"/>
    <col min="1173" max="1174" width="12.7109375" style="38" customWidth="1"/>
    <col min="1175" max="1175" width="13.42578125" style="38" customWidth="1"/>
    <col min="1176" max="1186" width="12.7109375" style="38" customWidth="1"/>
    <col min="1187" max="1187" width="13.7109375" style="38" customWidth="1"/>
    <col min="1188" max="1195" width="12.7109375" style="38" customWidth="1"/>
    <col min="1196" max="1196" width="14.7109375" style="38" customWidth="1"/>
    <col min="1197" max="1198" width="12.7109375" style="38" customWidth="1"/>
    <col min="1199" max="1199" width="13.140625" style="38" customWidth="1"/>
    <col min="1200" max="1234" width="12.7109375" style="38" customWidth="1"/>
    <col min="1235" max="1238" width="15.5703125" style="38" customWidth="1"/>
    <col min="1239" max="1239" width="2.7109375" style="38" customWidth="1"/>
    <col min="1240" max="1240" width="15.5703125" style="38" customWidth="1"/>
    <col min="1241" max="1241" width="2.7109375" style="38" customWidth="1"/>
    <col min="1242" max="1242" width="15.5703125" style="38" customWidth="1"/>
    <col min="1243" max="1415" width="11.42578125" style="38"/>
    <col min="1416" max="1416" width="52.5703125" style="38" customWidth="1"/>
    <col min="1417" max="1417" width="17.5703125" style="38" customWidth="1"/>
    <col min="1418" max="1427" width="12.7109375" style="38" customWidth="1"/>
    <col min="1428" max="1428" width="13.7109375" style="38" customWidth="1"/>
    <col min="1429" max="1430" width="12.7109375" style="38" customWidth="1"/>
    <col min="1431" max="1431" width="13.42578125" style="38" customWidth="1"/>
    <col min="1432" max="1442" width="12.7109375" style="38" customWidth="1"/>
    <col min="1443" max="1443" width="13.7109375" style="38" customWidth="1"/>
    <col min="1444" max="1451" width="12.7109375" style="38" customWidth="1"/>
    <col min="1452" max="1452" width="14.7109375" style="38" customWidth="1"/>
    <col min="1453" max="1454" width="12.7109375" style="38" customWidth="1"/>
    <col min="1455" max="1455" width="13.140625" style="38" customWidth="1"/>
    <col min="1456" max="1490" width="12.7109375" style="38" customWidth="1"/>
    <col min="1491" max="1494" width="15.5703125" style="38" customWidth="1"/>
    <col min="1495" max="1495" width="2.7109375" style="38" customWidth="1"/>
    <col min="1496" max="1496" width="15.5703125" style="38" customWidth="1"/>
    <col min="1497" max="1497" width="2.7109375" style="38" customWidth="1"/>
    <col min="1498" max="1498" width="15.5703125" style="38" customWidth="1"/>
    <col min="1499" max="1671" width="11.42578125" style="38"/>
    <col min="1672" max="1672" width="52.5703125" style="38" customWidth="1"/>
    <col min="1673" max="1673" width="17.5703125" style="38" customWidth="1"/>
    <col min="1674" max="1683" width="12.7109375" style="38" customWidth="1"/>
    <col min="1684" max="1684" width="13.7109375" style="38" customWidth="1"/>
    <col min="1685" max="1686" width="12.7109375" style="38" customWidth="1"/>
    <col min="1687" max="1687" width="13.42578125" style="38" customWidth="1"/>
    <col min="1688" max="1698" width="12.7109375" style="38" customWidth="1"/>
    <col min="1699" max="1699" width="13.7109375" style="38" customWidth="1"/>
    <col min="1700" max="1707" width="12.7109375" style="38" customWidth="1"/>
    <col min="1708" max="1708" width="14.7109375" style="38" customWidth="1"/>
    <col min="1709" max="1710" width="12.7109375" style="38" customWidth="1"/>
    <col min="1711" max="1711" width="13.140625" style="38" customWidth="1"/>
    <col min="1712" max="1746" width="12.7109375" style="38" customWidth="1"/>
    <col min="1747" max="1750" width="15.5703125" style="38" customWidth="1"/>
    <col min="1751" max="1751" width="2.7109375" style="38" customWidth="1"/>
    <col min="1752" max="1752" width="15.5703125" style="38" customWidth="1"/>
    <col min="1753" max="1753" width="2.7109375" style="38" customWidth="1"/>
    <col min="1754" max="1754" width="15.5703125" style="38" customWidth="1"/>
    <col min="1755" max="1927" width="11.42578125" style="38"/>
    <col min="1928" max="1928" width="52.5703125" style="38" customWidth="1"/>
    <col min="1929" max="1929" width="17.5703125" style="38" customWidth="1"/>
    <col min="1930" max="1939" width="12.7109375" style="38" customWidth="1"/>
    <col min="1940" max="1940" width="13.7109375" style="38" customWidth="1"/>
    <col min="1941" max="1942" width="12.7109375" style="38" customWidth="1"/>
    <col min="1943" max="1943" width="13.42578125" style="38" customWidth="1"/>
    <col min="1944" max="1954" width="12.7109375" style="38" customWidth="1"/>
    <col min="1955" max="1955" width="13.7109375" style="38" customWidth="1"/>
    <col min="1956" max="1963" width="12.7109375" style="38" customWidth="1"/>
    <col min="1964" max="1964" width="14.7109375" style="38" customWidth="1"/>
    <col min="1965" max="1966" width="12.7109375" style="38" customWidth="1"/>
    <col min="1967" max="1967" width="13.140625" style="38" customWidth="1"/>
    <col min="1968" max="2002" width="12.7109375" style="38" customWidth="1"/>
    <col min="2003" max="2006" width="15.5703125" style="38" customWidth="1"/>
    <col min="2007" max="2007" width="2.7109375" style="38" customWidth="1"/>
    <col min="2008" max="2008" width="15.5703125" style="38" customWidth="1"/>
    <col min="2009" max="2009" width="2.7109375" style="38" customWidth="1"/>
    <col min="2010" max="2010" width="15.5703125" style="38" customWidth="1"/>
    <col min="2011" max="2183" width="11.42578125" style="38"/>
    <col min="2184" max="2184" width="52.5703125" style="38" customWidth="1"/>
    <col min="2185" max="2185" width="17.5703125" style="38" customWidth="1"/>
    <col min="2186" max="2195" width="12.7109375" style="38" customWidth="1"/>
    <col min="2196" max="2196" width="13.7109375" style="38" customWidth="1"/>
    <col min="2197" max="2198" width="12.7109375" style="38" customWidth="1"/>
    <col min="2199" max="2199" width="13.42578125" style="38" customWidth="1"/>
    <col min="2200" max="2210" width="12.7109375" style="38" customWidth="1"/>
    <col min="2211" max="2211" width="13.7109375" style="38" customWidth="1"/>
    <col min="2212" max="2219" width="12.7109375" style="38" customWidth="1"/>
    <col min="2220" max="2220" width="14.7109375" style="38" customWidth="1"/>
    <col min="2221" max="2222" width="12.7109375" style="38" customWidth="1"/>
    <col min="2223" max="2223" width="13.140625" style="38" customWidth="1"/>
    <col min="2224" max="2258" width="12.7109375" style="38" customWidth="1"/>
    <col min="2259" max="2262" width="15.5703125" style="38" customWidth="1"/>
    <col min="2263" max="2263" width="2.7109375" style="38" customWidth="1"/>
    <col min="2264" max="2264" width="15.5703125" style="38" customWidth="1"/>
    <col min="2265" max="2265" width="2.7109375" style="38" customWidth="1"/>
    <col min="2266" max="2266" width="15.5703125" style="38" customWidth="1"/>
    <col min="2267" max="2439" width="11.42578125" style="38"/>
    <col min="2440" max="2440" width="52.5703125" style="38" customWidth="1"/>
    <col min="2441" max="2441" width="17.5703125" style="38" customWidth="1"/>
    <col min="2442" max="2451" width="12.7109375" style="38" customWidth="1"/>
    <col min="2452" max="2452" width="13.7109375" style="38" customWidth="1"/>
    <col min="2453" max="2454" width="12.7109375" style="38" customWidth="1"/>
    <col min="2455" max="2455" width="13.42578125" style="38" customWidth="1"/>
    <col min="2456" max="2466" width="12.7109375" style="38" customWidth="1"/>
    <col min="2467" max="2467" width="13.7109375" style="38" customWidth="1"/>
    <col min="2468" max="2475" width="12.7109375" style="38" customWidth="1"/>
    <col min="2476" max="2476" width="14.7109375" style="38" customWidth="1"/>
    <col min="2477" max="2478" width="12.7109375" style="38" customWidth="1"/>
    <col min="2479" max="2479" width="13.140625" style="38" customWidth="1"/>
    <col min="2480" max="2514" width="12.7109375" style="38" customWidth="1"/>
    <col min="2515" max="2518" width="15.5703125" style="38" customWidth="1"/>
    <col min="2519" max="2519" width="2.7109375" style="38" customWidth="1"/>
    <col min="2520" max="2520" width="15.5703125" style="38" customWidth="1"/>
    <col min="2521" max="2521" width="2.7109375" style="38" customWidth="1"/>
    <col min="2522" max="2522" width="15.5703125" style="38" customWidth="1"/>
    <col min="2523" max="2695" width="11.42578125" style="38"/>
    <col min="2696" max="2696" width="52.5703125" style="38" customWidth="1"/>
    <col min="2697" max="2697" width="17.5703125" style="38" customWidth="1"/>
    <col min="2698" max="2707" width="12.7109375" style="38" customWidth="1"/>
    <col min="2708" max="2708" width="13.7109375" style="38" customWidth="1"/>
    <col min="2709" max="2710" width="12.7109375" style="38" customWidth="1"/>
    <col min="2711" max="2711" width="13.42578125" style="38" customWidth="1"/>
    <col min="2712" max="2722" width="12.7109375" style="38" customWidth="1"/>
    <col min="2723" max="2723" width="13.7109375" style="38" customWidth="1"/>
    <col min="2724" max="2731" width="12.7109375" style="38" customWidth="1"/>
    <col min="2732" max="2732" width="14.7109375" style="38" customWidth="1"/>
    <col min="2733" max="2734" width="12.7109375" style="38" customWidth="1"/>
    <col min="2735" max="2735" width="13.140625" style="38" customWidth="1"/>
    <col min="2736" max="2770" width="12.7109375" style="38" customWidth="1"/>
    <col min="2771" max="2774" width="15.5703125" style="38" customWidth="1"/>
    <col min="2775" max="2775" width="2.7109375" style="38" customWidth="1"/>
    <col min="2776" max="2776" width="15.5703125" style="38" customWidth="1"/>
    <col min="2777" max="2777" width="2.7109375" style="38" customWidth="1"/>
    <col min="2778" max="2778" width="15.5703125" style="38" customWidth="1"/>
    <col min="2779" max="2951" width="11.42578125" style="38"/>
    <col min="2952" max="2952" width="52.5703125" style="38" customWidth="1"/>
    <col min="2953" max="2953" width="17.5703125" style="38" customWidth="1"/>
    <col min="2954" max="2963" width="12.7109375" style="38" customWidth="1"/>
    <col min="2964" max="2964" width="13.7109375" style="38" customWidth="1"/>
    <col min="2965" max="2966" width="12.7109375" style="38" customWidth="1"/>
    <col min="2967" max="2967" width="13.42578125" style="38" customWidth="1"/>
    <col min="2968" max="2978" width="12.7109375" style="38" customWidth="1"/>
    <col min="2979" max="2979" width="13.7109375" style="38" customWidth="1"/>
    <col min="2980" max="2987" width="12.7109375" style="38" customWidth="1"/>
    <col min="2988" max="2988" width="14.7109375" style="38" customWidth="1"/>
    <col min="2989" max="2990" width="12.7109375" style="38" customWidth="1"/>
    <col min="2991" max="2991" width="13.140625" style="38" customWidth="1"/>
    <col min="2992" max="3026" width="12.7109375" style="38" customWidth="1"/>
    <col min="3027" max="3030" width="15.5703125" style="38" customWidth="1"/>
    <col min="3031" max="3031" width="2.7109375" style="38" customWidth="1"/>
    <col min="3032" max="3032" width="15.5703125" style="38" customWidth="1"/>
    <col min="3033" max="3033" width="2.7109375" style="38" customWidth="1"/>
    <col min="3034" max="3034" width="15.5703125" style="38" customWidth="1"/>
    <col min="3035" max="3207" width="11.42578125" style="38"/>
    <col min="3208" max="3208" width="52.5703125" style="38" customWidth="1"/>
    <col min="3209" max="3209" width="17.5703125" style="38" customWidth="1"/>
    <col min="3210" max="3219" width="12.7109375" style="38" customWidth="1"/>
    <col min="3220" max="3220" width="13.7109375" style="38" customWidth="1"/>
    <col min="3221" max="3222" width="12.7109375" style="38" customWidth="1"/>
    <col min="3223" max="3223" width="13.42578125" style="38" customWidth="1"/>
    <col min="3224" max="3234" width="12.7109375" style="38" customWidth="1"/>
    <col min="3235" max="3235" width="13.7109375" style="38" customWidth="1"/>
    <col min="3236" max="3243" width="12.7109375" style="38" customWidth="1"/>
    <col min="3244" max="3244" width="14.7109375" style="38" customWidth="1"/>
    <col min="3245" max="3246" width="12.7109375" style="38" customWidth="1"/>
    <col min="3247" max="3247" width="13.140625" style="38" customWidth="1"/>
    <col min="3248" max="3282" width="12.7109375" style="38" customWidth="1"/>
    <col min="3283" max="3286" width="15.5703125" style="38" customWidth="1"/>
    <col min="3287" max="3287" width="2.7109375" style="38" customWidth="1"/>
    <col min="3288" max="3288" width="15.5703125" style="38" customWidth="1"/>
    <col min="3289" max="3289" width="2.7109375" style="38" customWidth="1"/>
    <col min="3290" max="3290" width="15.5703125" style="38" customWidth="1"/>
    <col min="3291" max="3463" width="11.42578125" style="38"/>
    <col min="3464" max="3464" width="52.5703125" style="38" customWidth="1"/>
    <col min="3465" max="3465" width="17.5703125" style="38" customWidth="1"/>
    <col min="3466" max="3475" width="12.7109375" style="38" customWidth="1"/>
    <col min="3476" max="3476" width="13.7109375" style="38" customWidth="1"/>
    <col min="3477" max="3478" width="12.7109375" style="38" customWidth="1"/>
    <col min="3479" max="3479" width="13.42578125" style="38" customWidth="1"/>
    <col min="3480" max="3490" width="12.7109375" style="38" customWidth="1"/>
    <col min="3491" max="3491" width="13.7109375" style="38" customWidth="1"/>
    <col min="3492" max="3499" width="12.7109375" style="38" customWidth="1"/>
    <col min="3500" max="3500" width="14.7109375" style="38" customWidth="1"/>
    <col min="3501" max="3502" width="12.7109375" style="38" customWidth="1"/>
    <col min="3503" max="3503" width="13.140625" style="38" customWidth="1"/>
    <col min="3504" max="3538" width="12.7109375" style="38" customWidth="1"/>
    <col min="3539" max="3542" width="15.5703125" style="38" customWidth="1"/>
    <col min="3543" max="3543" width="2.7109375" style="38" customWidth="1"/>
    <col min="3544" max="3544" width="15.5703125" style="38" customWidth="1"/>
    <col min="3545" max="3545" width="2.7109375" style="38" customWidth="1"/>
    <col min="3546" max="3546" width="15.5703125" style="38" customWidth="1"/>
    <col min="3547" max="3719" width="11.42578125" style="38"/>
    <col min="3720" max="3720" width="52.5703125" style="38" customWidth="1"/>
    <col min="3721" max="3721" width="17.5703125" style="38" customWidth="1"/>
    <col min="3722" max="3731" width="12.7109375" style="38" customWidth="1"/>
    <col min="3732" max="3732" width="13.7109375" style="38" customWidth="1"/>
    <col min="3733" max="3734" width="12.7109375" style="38" customWidth="1"/>
    <col min="3735" max="3735" width="13.42578125" style="38" customWidth="1"/>
    <col min="3736" max="3746" width="12.7109375" style="38" customWidth="1"/>
    <col min="3747" max="3747" width="13.7109375" style="38" customWidth="1"/>
    <col min="3748" max="3755" width="12.7109375" style="38" customWidth="1"/>
    <col min="3756" max="3756" width="14.7109375" style="38" customWidth="1"/>
    <col min="3757" max="3758" width="12.7109375" style="38" customWidth="1"/>
    <col min="3759" max="3759" width="13.140625" style="38" customWidth="1"/>
    <col min="3760" max="3794" width="12.7109375" style="38" customWidth="1"/>
    <col min="3795" max="3798" width="15.5703125" style="38" customWidth="1"/>
    <col min="3799" max="3799" width="2.7109375" style="38" customWidth="1"/>
    <col min="3800" max="3800" width="15.5703125" style="38" customWidth="1"/>
    <col min="3801" max="3801" width="2.7109375" style="38" customWidth="1"/>
    <col min="3802" max="3802" width="15.5703125" style="38" customWidth="1"/>
    <col min="3803" max="3975" width="11.42578125" style="38"/>
    <col min="3976" max="3976" width="52.5703125" style="38" customWidth="1"/>
    <col min="3977" max="3977" width="17.5703125" style="38" customWidth="1"/>
    <col min="3978" max="3987" width="12.7109375" style="38" customWidth="1"/>
    <col min="3988" max="3988" width="13.7109375" style="38" customWidth="1"/>
    <col min="3989" max="3990" width="12.7109375" style="38" customWidth="1"/>
    <col min="3991" max="3991" width="13.42578125" style="38" customWidth="1"/>
    <col min="3992" max="4002" width="12.7109375" style="38" customWidth="1"/>
    <col min="4003" max="4003" width="13.7109375" style="38" customWidth="1"/>
    <col min="4004" max="4011" width="12.7109375" style="38" customWidth="1"/>
    <col min="4012" max="4012" width="14.7109375" style="38" customWidth="1"/>
    <col min="4013" max="4014" width="12.7109375" style="38" customWidth="1"/>
    <col min="4015" max="4015" width="13.140625" style="38" customWidth="1"/>
    <col min="4016" max="4050" width="12.7109375" style="38" customWidth="1"/>
    <col min="4051" max="4054" width="15.5703125" style="38" customWidth="1"/>
    <col min="4055" max="4055" width="2.7109375" style="38" customWidth="1"/>
    <col min="4056" max="4056" width="15.5703125" style="38" customWidth="1"/>
    <col min="4057" max="4057" width="2.7109375" style="38" customWidth="1"/>
    <col min="4058" max="4058" width="15.5703125" style="38" customWidth="1"/>
    <col min="4059" max="4231" width="11.42578125" style="38"/>
    <col min="4232" max="4232" width="52.5703125" style="38" customWidth="1"/>
    <col min="4233" max="4233" width="17.5703125" style="38" customWidth="1"/>
    <col min="4234" max="4243" width="12.7109375" style="38" customWidth="1"/>
    <col min="4244" max="4244" width="13.7109375" style="38" customWidth="1"/>
    <col min="4245" max="4246" width="12.7109375" style="38" customWidth="1"/>
    <col min="4247" max="4247" width="13.42578125" style="38" customWidth="1"/>
    <col min="4248" max="4258" width="12.7109375" style="38" customWidth="1"/>
    <col min="4259" max="4259" width="13.7109375" style="38" customWidth="1"/>
    <col min="4260" max="4267" width="12.7109375" style="38" customWidth="1"/>
    <col min="4268" max="4268" width="14.7109375" style="38" customWidth="1"/>
    <col min="4269" max="4270" width="12.7109375" style="38" customWidth="1"/>
    <col min="4271" max="4271" width="13.140625" style="38" customWidth="1"/>
    <col min="4272" max="4306" width="12.7109375" style="38" customWidth="1"/>
    <col min="4307" max="4310" width="15.5703125" style="38" customWidth="1"/>
    <col min="4311" max="4311" width="2.7109375" style="38" customWidth="1"/>
    <col min="4312" max="4312" width="15.5703125" style="38" customWidth="1"/>
    <col min="4313" max="4313" width="2.7109375" style="38" customWidth="1"/>
    <col min="4314" max="4314" width="15.5703125" style="38" customWidth="1"/>
    <col min="4315" max="4487" width="11.42578125" style="38"/>
    <col min="4488" max="4488" width="52.5703125" style="38" customWidth="1"/>
    <col min="4489" max="4489" width="17.5703125" style="38" customWidth="1"/>
    <col min="4490" max="4499" width="12.7109375" style="38" customWidth="1"/>
    <col min="4500" max="4500" width="13.7109375" style="38" customWidth="1"/>
    <col min="4501" max="4502" width="12.7109375" style="38" customWidth="1"/>
    <col min="4503" max="4503" width="13.42578125" style="38" customWidth="1"/>
    <col min="4504" max="4514" width="12.7109375" style="38" customWidth="1"/>
    <col min="4515" max="4515" width="13.7109375" style="38" customWidth="1"/>
    <col min="4516" max="4523" width="12.7109375" style="38" customWidth="1"/>
    <col min="4524" max="4524" width="14.7109375" style="38" customWidth="1"/>
    <col min="4525" max="4526" width="12.7109375" style="38" customWidth="1"/>
    <col min="4527" max="4527" width="13.140625" style="38" customWidth="1"/>
    <col min="4528" max="4562" width="12.7109375" style="38" customWidth="1"/>
    <col min="4563" max="4566" width="15.5703125" style="38" customWidth="1"/>
    <col min="4567" max="4567" width="2.7109375" style="38" customWidth="1"/>
    <col min="4568" max="4568" width="15.5703125" style="38" customWidth="1"/>
    <col min="4569" max="4569" width="2.7109375" style="38" customWidth="1"/>
    <col min="4570" max="4570" width="15.5703125" style="38" customWidth="1"/>
    <col min="4571" max="4743" width="11.42578125" style="38"/>
    <col min="4744" max="4744" width="52.5703125" style="38" customWidth="1"/>
    <col min="4745" max="4745" width="17.5703125" style="38" customWidth="1"/>
    <col min="4746" max="4755" width="12.7109375" style="38" customWidth="1"/>
    <col min="4756" max="4756" width="13.7109375" style="38" customWidth="1"/>
    <col min="4757" max="4758" width="12.7109375" style="38" customWidth="1"/>
    <col min="4759" max="4759" width="13.42578125" style="38" customWidth="1"/>
    <col min="4760" max="4770" width="12.7109375" style="38" customWidth="1"/>
    <col min="4771" max="4771" width="13.7109375" style="38" customWidth="1"/>
    <col min="4772" max="4779" width="12.7109375" style="38" customWidth="1"/>
    <col min="4780" max="4780" width="14.7109375" style="38" customWidth="1"/>
    <col min="4781" max="4782" width="12.7109375" style="38" customWidth="1"/>
    <col min="4783" max="4783" width="13.140625" style="38" customWidth="1"/>
    <col min="4784" max="4818" width="12.7109375" style="38" customWidth="1"/>
    <col min="4819" max="4822" width="15.5703125" style="38" customWidth="1"/>
    <col min="4823" max="4823" width="2.7109375" style="38" customWidth="1"/>
    <col min="4824" max="4824" width="15.5703125" style="38" customWidth="1"/>
    <col min="4825" max="4825" width="2.7109375" style="38" customWidth="1"/>
    <col min="4826" max="4826" width="15.5703125" style="38" customWidth="1"/>
    <col min="4827" max="4999" width="11.42578125" style="38"/>
    <col min="5000" max="5000" width="52.5703125" style="38" customWidth="1"/>
    <col min="5001" max="5001" width="17.5703125" style="38" customWidth="1"/>
    <col min="5002" max="5011" width="12.7109375" style="38" customWidth="1"/>
    <col min="5012" max="5012" width="13.7109375" style="38" customWidth="1"/>
    <col min="5013" max="5014" width="12.7109375" style="38" customWidth="1"/>
    <col min="5015" max="5015" width="13.42578125" style="38" customWidth="1"/>
    <col min="5016" max="5026" width="12.7109375" style="38" customWidth="1"/>
    <col min="5027" max="5027" width="13.7109375" style="38" customWidth="1"/>
    <col min="5028" max="5035" width="12.7109375" style="38" customWidth="1"/>
    <col min="5036" max="5036" width="14.7109375" style="38" customWidth="1"/>
    <col min="5037" max="5038" width="12.7109375" style="38" customWidth="1"/>
    <col min="5039" max="5039" width="13.140625" style="38" customWidth="1"/>
    <col min="5040" max="5074" width="12.7109375" style="38" customWidth="1"/>
    <col min="5075" max="5078" width="15.5703125" style="38" customWidth="1"/>
    <col min="5079" max="5079" width="2.7109375" style="38" customWidth="1"/>
    <col min="5080" max="5080" width="15.5703125" style="38" customWidth="1"/>
    <col min="5081" max="5081" width="2.7109375" style="38" customWidth="1"/>
    <col min="5082" max="5082" width="15.5703125" style="38" customWidth="1"/>
    <col min="5083" max="5255" width="11.42578125" style="38"/>
    <col min="5256" max="5256" width="52.5703125" style="38" customWidth="1"/>
    <col min="5257" max="5257" width="17.5703125" style="38" customWidth="1"/>
    <col min="5258" max="5267" width="12.7109375" style="38" customWidth="1"/>
    <col min="5268" max="5268" width="13.7109375" style="38" customWidth="1"/>
    <col min="5269" max="5270" width="12.7109375" style="38" customWidth="1"/>
    <col min="5271" max="5271" width="13.42578125" style="38" customWidth="1"/>
    <col min="5272" max="5282" width="12.7109375" style="38" customWidth="1"/>
    <col min="5283" max="5283" width="13.7109375" style="38" customWidth="1"/>
    <col min="5284" max="5291" width="12.7109375" style="38" customWidth="1"/>
    <col min="5292" max="5292" width="14.7109375" style="38" customWidth="1"/>
    <col min="5293" max="5294" width="12.7109375" style="38" customWidth="1"/>
    <col min="5295" max="5295" width="13.140625" style="38" customWidth="1"/>
    <col min="5296" max="5330" width="12.7109375" style="38" customWidth="1"/>
    <col min="5331" max="5334" width="15.5703125" style="38" customWidth="1"/>
    <col min="5335" max="5335" width="2.7109375" style="38" customWidth="1"/>
    <col min="5336" max="5336" width="15.5703125" style="38" customWidth="1"/>
    <col min="5337" max="5337" width="2.7109375" style="38" customWidth="1"/>
    <col min="5338" max="5338" width="15.5703125" style="38" customWidth="1"/>
    <col min="5339" max="5511" width="11.42578125" style="38"/>
    <col min="5512" max="5512" width="52.5703125" style="38" customWidth="1"/>
    <col min="5513" max="5513" width="17.5703125" style="38" customWidth="1"/>
    <col min="5514" max="5523" width="12.7109375" style="38" customWidth="1"/>
    <col min="5524" max="5524" width="13.7109375" style="38" customWidth="1"/>
    <col min="5525" max="5526" width="12.7109375" style="38" customWidth="1"/>
    <col min="5527" max="5527" width="13.42578125" style="38" customWidth="1"/>
    <col min="5528" max="5538" width="12.7109375" style="38" customWidth="1"/>
    <col min="5539" max="5539" width="13.7109375" style="38" customWidth="1"/>
    <col min="5540" max="5547" width="12.7109375" style="38" customWidth="1"/>
    <col min="5548" max="5548" width="14.7109375" style="38" customWidth="1"/>
    <col min="5549" max="5550" width="12.7109375" style="38" customWidth="1"/>
    <col min="5551" max="5551" width="13.140625" style="38" customWidth="1"/>
    <col min="5552" max="5586" width="12.7109375" style="38" customWidth="1"/>
    <col min="5587" max="5590" width="15.5703125" style="38" customWidth="1"/>
    <col min="5591" max="5591" width="2.7109375" style="38" customWidth="1"/>
    <col min="5592" max="5592" width="15.5703125" style="38" customWidth="1"/>
    <col min="5593" max="5593" width="2.7109375" style="38" customWidth="1"/>
    <col min="5594" max="5594" width="15.5703125" style="38" customWidth="1"/>
    <col min="5595" max="5767" width="11.42578125" style="38"/>
    <col min="5768" max="5768" width="52.5703125" style="38" customWidth="1"/>
    <col min="5769" max="5769" width="17.5703125" style="38" customWidth="1"/>
    <col min="5770" max="5779" width="12.7109375" style="38" customWidth="1"/>
    <col min="5780" max="5780" width="13.7109375" style="38" customWidth="1"/>
    <col min="5781" max="5782" width="12.7109375" style="38" customWidth="1"/>
    <col min="5783" max="5783" width="13.42578125" style="38" customWidth="1"/>
    <col min="5784" max="5794" width="12.7109375" style="38" customWidth="1"/>
    <col min="5795" max="5795" width="13.7109375" style="38" customWidth="1"/>
    <col min="5796" max="5803" width="12.7109375" style="38" customWidth="1"/>
    <col min="5804" max="5804" width="14.7109375" style="38" customWidth="1"/>
    <col min="5805" max="5806" width="12.7109375" style="38" customWidth="1"/>
    <col min="5807" max="5807" width="13.140625" style="38" customWidth="1"/>
    <col min="5808" max="5842" width="12.7109375" style="38" customWidth="1"/>
    <col min="5843" max="5846" width="15.5703125" style="38" customWidth="1"/>
    <col min="5847" max="5847" width="2.7109375" style="38" customWidth="1"/>
    <col min="5848" max="5848" width="15.5703125" style="38" customWidth="1"/>
    <col min="5849" max="5849" width="2.7109375" style="38" customWidth="1"/>
    <col min="5850" max="5850" width="15.5703125" style="38" customWidth="1"/>
    <col min="5851" max="6023" width="11.42578125" style="38"/>
    <col min="6024" max="6024" width="52.5703125" style="38" customWidth="1"/>
    <col min="6025" max="6025" width="17.5703125" style="38" customWidth="1"/>
    <col min="6026" max="6035" width="12.7109375" style="38" customWidth="1"/>
    <col min="6036" max="6036" width="13.7109375" style="38" customWidth="1"/>
    <col min="6037" max="6038" width="12.7109375" style="38" customWidth="1"/>
    <col min="6039" max="6039" width="13.42578125" style="38" customWidth="1"/>
    <col min="6040" max="6050" width="12.7109375" style="38" customWidth="1"/>
    <col min="6051" max="6051" width="13.7109375" style="38" customWidth="1"/>
    <col min="6052" max="6059" width="12.7109375" style="38" customWidth="1"/>
    <col min="6060" max="6060" width="14.7109375" style="38" customWidth="1"/>
    <col min="6061" max="6062" width="12.7109375" style="38" customWidth="1"/>
    <col min="6063" max="6063" width="13.140625" style="38" customWidth="1"/>
    <col min="6064" max="6098" width="12.7109375" style="38" customWidth="1"/>
    <col min="6099" max="6102" width="15.5703125" style="38" customWidth="1"/>
    <col min="6103" max="6103" width="2.7109375" style="38" customWidth="1"/>
    <col min="6104" max="6104" width="15.5703125" style="38" customWidth="1"/>
    <col min="6105" max="6105" width="2.7109375" style="38" customWidth="1"/>
    <col min="6106" max="6106" width="15.5703125" style="38" customWidth="1"/>
    <col min="6107" max="6279" width="11.42578125" style="38"/>
    <col min="6280" max="6280" width="52.5703125" style="38" customWidth="1"/>
    <col min="6281" max="6281" width="17.5703125" style="38" customWidth="1"/>
    <col min="6282" max="6291" width="12.7109375" style="38" customWidth="1"/>
    <col min="6292" max="6292" width="13.7109375" style="38" customWidth="1"/>
    <col min="6293" max="6294" width="12.7109375" style="38" customWidth="1"/>
    <col min="6295" max="6295" width="13.42578125" style="38" customWidth="1"/>
    <col min="6296" max="6306" width="12.7109375" style="38" customWidth="1"/>
    <col min="6307" max="6307" width="13.7109375" style="38" customWidth="1"/>
    <col min="6308" max="6315" width="12.7109375" style="38" customWidth="1"/>
    <col min="6316" max="6316" width="14.7109375" style="38" customWidth="1"/>
    <col min="6317" max="6318" width="12.7109375" style="38" customWidth="1"/>
    <col min="6319" max="6319" width="13.140625" style="38" customWidth="1"/>
    <col min="6320" max="6354" width="12.7109375" style="38" customWidth="1"/>
    <col min="6355" max="6358" width="15.5703125" style="38" customWidth="1"/>
    <col min="6359" max="6359" width="2.7109375" style="38" customWidth="1"/>
    <col min="6360" max="6360" width="15.5703125" style="38" customWidth="1"/>
    <col min="6361" max="6361" width="2.7109375" style="38" customWidth="1"/>
    <col min="6362" max="6362" width="15.5703125" style="38" customWidth="1"/>
    <col min="6363" max="6535" width="11.42578125" style="38"/>
    <col min="6536" max="6536" width="52.5703125" style="38" customWidth="1"/>
    <col min="6537" max="6537" width="17.5703125" style="38" customWidth="1"/>
    <col min="6538" max="6547" width="12.7109375" style="38" customWidth="1"/>
    <col min="6548" max="6548" width="13.7109375" style="38" customWidth="1"/>
    <col min="6549" max="6550" width="12.7109375" style="38" customWidth="1"/>
    <col min="6551" max="6551" width="13.42578125" style="38" customWidth="1"/>
    <col min="6552" max="6562" width="12.7109375" style="38" customWidth="1"/>
    <col min="6563" max="6563" width="13.7109375" style="38" customWidth="1"/>
    <col min="6564" max="6571" width="12.7109375" style="38" customWidth="1"/>
    <col min="6572" max="6572" width="14.7109375" style="38" customWidth="1"/>
    <col min="6573" max="6574" width="12.7109375" style="38" customWidth="1"/>
    <col min="6575" max="6575" width="13.140625" style="38" customWidth="1"/>
    <col min="6576" max="6610" width="12.7109375" style="38" customWidth="1"/>
    <col min="6611" max="6614" width="15.5703125" style="38" customWidth="1"/>
    <col min="6615" max="6615" width="2.7109375" style="38" customWidth="1"/>
    <col min="6616" max="6616" width="15.5703125" style="38" customWidth="1"/>
    <col min="6617" max="6617" width="2.7109375" style="38" customWidth="1"/>
    <col min="6618" max="6618" width="15.5703125" style="38" customWidth="1"/>
    <col min="6619" max="6791" width="11.42578125" style="38"/>
    <col min="6792" max="6792" width="52.5703125" style="38" customWidth="1"/>
    <col min="6793" max="6793" width="17.5703125" style="38" customWidth="1"/>
    <col min="6794" max="6803" width="12.7109375" style="38" customWidth="1"/>
    <col min="6804" max="6804" width="13.7109375" style="38" customWidth="1"/>
    <col min="6805" max="6806" width="12.7109375" style="38" customWidth="1"/>
    <col min="6807" max="6807" width="13.42578125" style="38" customWidth="1"/>
    <col min="6808" max="6818" width="12.7109375" style="38" customWidth="1"/>
    <col min="6819" max="6819" width="13.7109375" style="38" customWidth="1"/>
    <col min="6820" max="6827" width="12.7109375" style="38" customWidth="1"/>
    <col min="6828" max="6828" width="14.7109375" style="38" customWidth="1"/>
    <col min="6829" max="6830" width="12.7109375" style="38" customWidth="1"/>
    <col min="6831" max="6831" width="13.140625" style="38" customWidth="1"/>
    <col min="6832" max="6866" width="12.7109375" style="38" customWidth="1"/>
    <col min="6867" max="6870" width="15.5703125" style="38" customWidth="1"/>
    <col min="6871" max="6871" width="2.7109375" style="38" customWidth="1"/>
    <col min="6872" max="6872" width="15.5703125" style="38" customWidth="1"/>
    <col min="6873" max="6873" width="2.7109375" style="38" customWidth="1"/>
    <col min="6874" max="6874" width="15.5703125" style="38" customWidth="1"/>
    <col min="6875" max="7047" width="11.42578125" style="38"/>
    <col min="7048" max="7048" width="52.5703125" style="38" customWidth="1"/>
    <col min="7049" max="7049" width="17.5703125" style="38" customWidth="1"/>
    <col min="7050" max="7059" width="12.7109375" style="38" customWidth="1"/>
    <col min="7060" max="7060" width="13.7109375" style="38" customWidth="1"/>
    <col min="7061" max="7062" width="12.7109375" style="38" customWidth="1"/>
    <col min="7063" max="7063" width="13.42578125" style="38" customWidth="1"/>
    <col min="7064" max="7074" width="12.7109375" style="38" customWidth="1"/>
    <col min="7075" max="7075" width="13.7109375" style="38" customWidth="1"/>
    <col min="7076" max="7083" width="12.7109375" style="38" customWidth="1"/>
    <col min="7084" max="7084" width="14.7109375" style="38" customWidth="1"/>
    <col min="7085" max="7086" width="12.7109375" style="38" customWidth="1"/>
    <col min="7087" max="7087" width="13.140625" style="38" customWidth="1"/>
    <col min="7088" max="7122" width="12.7109375" style="38" customWidth="1"/>
    <col min="7123" max="7126" width="15.5703125" style="38" customWidth="1"/>
    <col min="7127" max="7127" width="2.7109375" style="38" customWidth="1"/>
    <col min="7128" max="7128" width="15.5703125" style="38" customWidth="1"/>
    <col min="7129" max="7129" width="2.7109375" style="38" customWidth="1"/>
    <col min="7130" max="7130" width="15.5703125" style="38" customWidth="1"/>
    <col min="7131" max="7303" width="11.42578125" style="38"/>
    <col min="7304" max="7304" width="52.5703125" style="38" customWidth="1"/>
    <col min="7305" max="7305" width="17.5703125" style="38" customWidth="1"/>
    <col min="7306" max="7315" width="12.7109375" style="38" customWidth="1"/>
    <col min="7316" max="7316" width="13.7109375" style="38" customWidth="1"/>
    <col min="7317" max="7318" width="12.7109375" style="38" customWidth="1"/>
    <col min="7319" max="7319" width="13.42578125" style="38" customWidth="1"/>
    <col min="7320" max="7330" width="12.7109375" style="38" customWidth="1"/>
    <col min="7331" max="7331" width="13.7109375" style="38" customWidth="1"/>
    <col min="7332" max="7339" width="12.7109375" style="38" customWidth="1"/>
    <col min="7340" max="7340" width="14.7109375" style="38" customWidth="1"/>
    <col min="7341" max="7342" width="12.7109375" style="38" customWidth="1"/>
    <col min="7343" max="7343" width="13.140625" style="38" customWidth="1"/>
    <col min="7344" max="7378" width="12.7109375" style="38" customWidth="1"/>
    <col min="7379" max="7382" width="15.5703125" style="38" customWidth="1"/>
    <col min="7383" max="7383" width="2.7109375" style="38" customWidth="1"/>
    <col min="7384" max="7384" width="15.5703125" style="38" customWidth="1"/>
    <col min="7385" max="7385" width="2.7109375" style="38" customWidth="1"/>
    <col min="7386" max="7386" width="15.5703125" style="38" customWidth="1"/>
    <col min="7387" max="7559" width="11.42578125" style="38"/>
    <col min="7560" max="7560" width="52.5703125" style="38" customWidth="1"/>
    <col min="7561" max="7561" width="17.5703125" style="38" customWidth="1"/>
    <col min="7562" max="7571" width="12.7109375" style="38" customWidth="1"/>
    <col min="7572" max="7572" width="13.7109375" style="38" customWidth="1"/>
    <col min="7573" max="7574" width="12.7109375" style="38" customWidth="1"/>
    <col min="7575" max="7575" width="13.42578125" style="38" customWidth="1"/>
    <col min="7576" max="7586" width="12.7109375" style="38" customWidth="1"/>
    <col min="7587" max="7587" width="13.7109375" style="38" customWidth="1"/>
    <col min="7588" max="7595" width="12.7109375" style="38" customWidth="1"/>
    <col min="7596" max="7596" width="14.7109375" style="38" customWidth="1"/>
    <col min="7597" max="7598" width="12.7109375" style="38" customWidth="1"/>
    <col min="7599" max="7599" width="13.140625" style="38" customWidth="1"/>
    <col min="7600" max="7634" width="12.7109375" style="38" customWidth="1"/>
    <col min="7635" max="7638" width="15.5703125" style="38" customWidth="1"/>
    <col min="7639" max="7639" width="2.7109375" style="38" customWidth="1"/>
    <col min="7640" max="7640" width="15.5703125" style="38" customWidth="1"/>
    <col min="7641" max="7641" width="2.7109375" style="38" customWidth="1"/>
    <col min="7642" max="7642" width="15.5703125" style="38" customWidth="1"/>
    <col min="7643" max="7815" width="11.42578125" style="38"/>
    <col min="7816" max="7816" width="52.5703125" style="38" customWidth="1"/>
    <col min="7817" max="7817" width="17.5703125" style="38" customWidth="1"/>
    <col min="7818" max="7827" width="12.7109375" style="38" customWidth="1"/>
    <col min="7828" max="7828" width="13.7109375" style="38" customWidth="1"/>
    <col min="7829" max="7830" width="12.7109375" style="38" customWidth="1"/>
    <col min="7831" max="7831" width="13.42578125" style="38" customWidth="1"/>
    <col min="7832" max="7842" width="12.7109375" style="38" customWidth="1"/>
    <col min="7843" max="7843" width="13.7109375" style="38" customWidth="1"/>
    <col min="7844" max="7851" width="12.7109375" style="38" customWidth="1"/>
    <col min="7852" max="7852" width="14.7109375" style="38" customWidth="1"/>
    <col min="7853" max="7854" width="12.7109375" style="38" customWidth="1"/>
    <col min="7855" max="7855" width="13.140625" style="38" customWidth="1"/>
    <col min="7856" max="7890" width="12.7109375" style="38" customWidth="1"/>
    <col min="7891" max="7894" width="15.5703125" style="38" customWidth="1"/>
    <col min="7895" max="7895" width="2.7109375" style="38" customWidth="1"/>
    <col min="7896" max="7896" width="15.5703125" style="38" customWidth="1"/>
    <col min="7897" max="7897" width="2.7109375" style="38" customWidth="1"/>
    <col min="7898" max="7898" width="15.5703125" style="38" customWidth="1"/>
    <col min="7899" max="8071" width="11.42578125" style="38"/>
    <col min="8072" max="8072" width="52.5703125" style="38" customWidth="1"/>
    <col min="8073" max="8073" width="17.5703125" style="38" customWidth="1"/>
    <col min="8074" max="8083" width="12.7109375" style="38" customWidth="1"/>
    <col min="8084" max="8084" width="13.7109375" style="38" customWidth="1"/>
    <col min="8085" max="8086" width="12.7109375" style="38" customWidth="1"/>
    <col min="8087" max="8087" width="13.42578125" style="38" customWidth="1"/>
    <col min="8088" max="8098" width="12.7109375" style="38" customWidth="1"/>
    <col min="8099" max="8099" width="13.7109375" style="38" customWidth="1"/>
    <col min="8100" max="8107" width="12.7109375" style="38" customWidth="1"/>
    <col min="8108" max="8108" width="14.7109375" style="38" customWidth="1"/>
    <col min="8109" max="8110" width="12.7109375" style="38" customWidth="1"/>
    <col min="8111" max="8111" width="13.140625" style="38" customWidth="1"/>
    <col min="8112" max="8146" width="12.7109375" style="38" customWidth="1"/>
    <col min="8147" max="8150" width="15.5703125" style="38" customWidth="1"/>
    <col min="8151" max="8151" width="2.7109375" style="38" customWidth="1"/>
    <col min="8152" max="8152" width="15.5703125" style="38" customWidth="1"/>
    <col min="8153" max="8153" width="2.7109375" style="38" customWidth="1"/>
    <col min="8154" max="8154" width="15.5703125" style="38" customWidth="1"/>
    <col min="8155" max="8327" width="11.42578125" style="38"/>
    <col min="8328" max="8328" width="52.5703125" style="38" customWidth="1"/>
    <col min="8329" max="8329" width="17.5703125" style="38" customWidth="1"/>
    <col min="8330" max="8339" width="12.7109375" style="38" customWidth="1"/>
    <col min="8340" max="8340" width="13.7109375" style="38" customWidth="1"/>
    <col min="8341" max="8342" width="12.7109375" style="38" customWidth="1"/>
    <col min="8343" max="8343" width="13.42578125" style="38" customWidth="1"/>
    <col min="8344" max="8354" width="12.7109375" style="38" customWidth="1"/>
    <col min="8355" max="8355" width="13.7109375" style="38" customWidth="1"/>
    <col min="8356" max="8363" width="12.7109375" style="38" customWidth="1"/>
    <col min="8364" max="8364" width="14.7109375" style="38" customWidth="1"/>
    <col min="8365" max="8366" width="12.7109375" style="38" customWidth="1"/>
    <col min="8367" max="8367" width="13.140625" style="38" customWidth="1"/>
    <col min="8368" max="8402" width="12.7109375" style="38" customWidth="1"/>
    <col min="8403" max="8406" width="15.5703125" style="38" customWidth="1"/>
    <col min="8407" max="8407" width="2.7109375" style="38" customWidth="1"/>
    <col min="8408" max="8408" width="15.5703125" style="38" customWidth="1"/>
    <col min="8409" max="8409" width="2.7109375" style="38" customWidth="1"/>
    <col min="8410" max="8410" width="15.5703125" style="38" customWidth="1"/>
    <col min="8411" max="8583" width="11.42578125" style="38"/>
    <col min="8584" max="8584" width="52.5703125" style="38" customWidth="1"/>
    <col min="8585" max="8585" width="17.5703125" style="38" customWidth="1"/>
    <col min="8586" max="8595" width="12.7109375" style="38" customWidth="1"/>
    <col min="8596" max="8596" width="13.7109375" style="38" customWidth="1"/>
    <col min="8597" max="8598" width="12.7109375" style="38" customWidth="1"/>
    <col min="8599" max="8599" width="13.42578125" style="38" customWidth="1"/>
    <col min="8600" max="8610" width="12.7109375" style="38" customWidth="1"/>
    <col min="8611" max="8611" width="13.7109375" style="38" customWidth="1"/>
    <col min="8612" max="8619" width="12.7109375" style="38" customWidth="1"/>
    <col min="8620" max="8620" width="14.7109375" style="38" customWidth="1"/>
    <col min="8621" max="8622" width="12.7109375" style="38" customWidth="1"/>
    <col min="8623" max="8623" width="13.140625" style="38" customWidth="1"/>
    <col min="8624" max="8658" width="12.7109375" style="38" customWidth="1"/>
    <col min="8659" max="8662" width="15.5703125" style="38" customWidth="1"/>
    <col min="8663" max="8663" width="2.7109375" style="38" customWidth="1"/>
    <col min="8664" max="8664" width="15.5703125" style="38" customWidth="1"/>
    <col min="8665" max="8665" width="2.7109375" style="38" customWidth="1"/>
    <col min="8666" max="8666" width="15.5703125" style="38" customWidth="1"/>
    <col min="8667" max="8839" width="11.42578125" style="38"/>
    <col min="8840" max="8840" width="52.5703125" style="38" customWidth="1"/>
    <col min="8841" max="8841" width="17.5703125" style="38" customWidth="1"/>
    <col min="8842" max="8851" width="12.7109375" style="38" customWidth="1"/>
    <col min="8852" max="8852" width="13.7109375" style="38" customWidth="1"/>
    <col min="8853" max="8854" width="12.7109375" style="38" customWidth="1"/>
    <col min="8855" max="8855" width="13.42578125" style="38" customWidth="1"/>
    <col min="8856" max="8866" width="12.7109375" style="38" customWidth="1"/>
    <col min="8867" max="8867" width="13.7109375" style="38" customWidth="1"/>
    <col min="8868" max="8875" width="12.7109375" style="38" customWidth="1"/>
    <col min="8876" max="8876" width="14.7109375" style="38" customWidth="1"/>
    <col min="8877" max="8878" width="12.7109375" style="38" customWidth="1"/>
    <col min="8879" max="8879" width="13.140625" style="38" customWidth="1"/>
    <col min="8880" max="8914" width="12.7109375" style="38" customWidth="1"/>
    <col min="8915" max="8918" width="15.5703125" style="38" customWidth="1"/>
    <col min="8919" max="8919" width="2.7109375" style="38" customWidth="1"/>
    <col min="8920" max="8920" width="15.5703125" style="38" customWidth="1"/>
    <col min="8921" max="8921" width="2.7109375" style="38" customWidth="1"/>
    <col min="8922" max="8922" width="15.5703125" style="38" customWidth="1"/>
    <col min="8923" max="9095" width="11.42578125" style="38"/>
    <col min="9096" max="9096" width="52.5703125" style="38" customWidth="1"/>
    <col min="9097" max="9097" width="17.5703125" style="38" customWidth="1"/>
    <col min="9098" max="9107" width="12.7109375" style="38" customWidth="1"/>
    <col min="9108" max="9108" width="13.7109375" style="38" customWidth="1"/>
    <col min="9109" max="9110" width="12.7109375" style="38" customWidth="1"/>
    <col min="9111" max="9111" width="13.42578125" style="38" customWidth="1"/>
    <col min="9112" max="9122" width="12.7109375" style="38" customWidth="1"/>
    <col min="9123" max="9123" width="13.7109375" style="38" customWidth="1"/>
    <col min="9124" max="9131" width="12.7109375" style="38" customWidth="1"/>
    <col min="9132" max="9132" width="14.7109375" style="38" customWidth="1"/>
    <col min="9133" max="9134" width="12.7109375" style="38" customWidth="1"/>
    <col min="9135" max="9135" width="13.140625" style="38" customWidth="1"/>
    <col min="9136" max="9170" width="12.7109375" style="38" customWidth="1"/>
    <col min="9171" max="9174" width="15.5703125" style="38" customWidth="1"/>
    <col min="9175" max="9175" width="2.7109375" style="38" customWidth="1"/>
    <col min="9176" max="9176" width="15.5703125" style="38" customWidth="1"/>
    <col min="9177" max="9177" width="2.7109375" style="38" customWidth="1"/>
    <col min="9178" max="9178" width="15.5703125" style="38" customWidth="1"/>
    <col min="9179" max="9351" width="11.42578125" style="38"/>
    <col min="9352" max="9352" width="52.5703125" style="38" customWidth="1"/>
    <col min="9353" max="9353" width="17.5703125" style="38" customWidth="1"/>
    <col min="9354" max="9363" width="12.7109375" style="38" customWidth="1"/>
    <col min="9364" max="9364" width="13.7109375" style="38" customWidth="1"/>
    <col min="9365" max="9366" width="12.7109375" style="38" customWidth="1"/>
    <col min="9367" max="9367" width="13.42578125" style="38" customWidth="1"/>
    <col min="9368" max="9378" width="12.7109375" style="38" customWidth="1"/>
    <col min="9379" max="9379" width="13.7109375" style="38" customWidth="1"/>
    <col min="9380" max="9387" width="12.7109375" style="38" customWidth="1"/>
    <col min="9388" max="9388" width="14.7109375" style="38" customWidth="1"/>
    <col min="9389" max="9390" width="12.7109375" style="38" customWidth="1"/>
    <col min="9391" max="9391" width="13.140625" style="38" customWidth="1"/>
    <col min="9392" max="9426" width="12.7109375" style="38" customWidth="1"/>
    <col min="9427" max="9430" width="15.5703125" style="38" customWidth="1"/>
    <col min="9431" max="9431" width="2.7109375" style="38" customWidth="1"/>
    <col min="9432" max="9432" width="15.5703125" style="38" customWidth="1"/>
    <col min="9433" max="9433" width="2.7109375" style="38" customWidth="1"/>
    <col min="9434" max="9434" width="15.5703125" style="38" customWidth="1"/>
    <col min="9435" max="9607" width="11.42578125" style="38"/>
    <col min="9608" max="9608" width="52.5703125" style="38" customWidth="1"/>
    <col min="9609" max="9609" width="17.5703125" style="38" customWidth="1"/>
    <col min="9610" max="9619" width="12.7109375" style="38" customWidth="1"/>
    <col min="9620" max="9620" width="13.7109375" style="38" customWidth="1"/>
    <col min="9621" max="9622" width="12.7109375" style="38" customWidth="1"/>
    <col min="9623" max="9623" width="13.42578125" style="38" customWidth="1"/>
    <col min="9624" max="9634" width="12.7109375" style="38" customWidth="1"/>
    <col min="9635" max="9635" width="13.7109375" style="38" customWidth="1"/>
    <col min="9636" max="9643" width="12.7109375" style="38" customWidth="1"/>
    <col min="9644" max="9644" width="14.7109375" style="38" customWidth="1"/>
    <col min="9645" max="9646" width="12.7109375" style="38" customWidth="1"/>
    <col min="9647" max="9647" width="13.140625" style="38" customWidth="1"/>
    <col min="9648" max="9682" width="12.7109375" style="38" customWidth="1"/>
    <col min="9683" max="9686" width="15.5703125" style="38" customWidth="1"/>
    <col min="9687" max="9687" width="2.7109375" style="38" customWidth="1"/>
    <col min="9688" max="9688" width="15.5703125" style="38" customWidth="1"/>
    <col min="9689" max="9689" width="2.7109375" style="38" customWidth="1"/>
    <col min="9690" max="9690" width="15.5703125" style="38" customWidth="1"/>
    <col min="9691" max="9863" width="11.42578125" style="38"/>
    <col min="9864" max="9864" width="52.5703125" style="38" customWidth="1"/>
    <col min="9865" max="9865" width="17.5703125" style="38" customWidth="1"/>
    <col min="9866" max="9875" width="12.7109375" style="38" customWidth="1"/>
    <col min="9876" max="9876" width="13.7109375" style="38" customWidth="1"/>
    <col min="9877" max="9878" width="12.7109375" style="38" customWidth="1"/>
    <col min="9879" max="9879" width="13.42578125" style="38" customWidth="1"/>
    <col min="9880" max="9890" width="12.7109375" style="38" customWidth="1"/>
    <col min="9891" max="9891" width="13.7109375" style="38" customWidth="1"/>
    <col min="9892" max="9899" width="12.7109375" style="38" customWidth="1"/>
    <col min="9900" max="9900" width="14.7109375" style="38" customWidth="1"/>
    <col min="9901" max="9902" width="12.7109375" style="38" customWidth="1"/>
    <col min="9903" max="9903" width="13.140625" style="38" customWidth="1"/>
    <col min="9904" max="9938" width="12.7109375" style="38" customWidth="1"/>
    <col min="9939" max="9942" width="15.5703125" style="38" customWidth="1"/>
    <col min="9943" max="9943" width="2.7109375" style="38" customWidth="1"/>
    <col min="9944" max="9944" width="15.5703125" style="38" customWidth="1"/>
    <col min="9945" max="9945" width="2.7109375" style="38" customWidth="1"/>
    <col min="9946" max="9946" width="15.5703125" style="38" customWidth="1"/>
    <col min="9947" max="10119" width="11.42578125" style="38"/>
    <col min="10120" max="10120" width="52.5703125" style="38" customWidth="1"/>
    <col min="10121" max="10121" width="17.5703125" style="38" customWidth="1"/>
    <col min="10122" max="10131" width="12.7109375" style="38" customWidth="1"/>
    <col min="10132" max="10132" width="13.7109375" style="38" customWidth="1"/>
    <col min="10133" max="10134" width="12.7109375" style="38" customWidth="1"/>
    <col min="10135" max="10135" width="13.42578125" style="38" customWidth="1"/>
    <col min="10136" max="10146" width="12.7109375" style="38" customWidth="1"/>
    <col min="10147" max="10147" width="13.7109375" style="38" customWidth="1"/>
    <col min="10148" max="10155" width="12.7109375" style="38" customWidth="1"/>
    <col min="10156" max="10156" width="14.7109375" style="38" customWidth="1"/>
    <col min="10157" max="10158" width="12.7109375" style="38" customWidth="1"/>
    <col min="10159" max="10159" width="13.140625" style="38" customWidth="1"/>
    <col min="10160" max="10194" width="12.7109375" style="38" customWidth="1"/>
    <col min="10195" max="10198" width="15.5703125" style="38" customWidth="1"/>
    <col min="10199" max="10199" width="2.7109375" style="38" customWidth="1"/>
    <col min="10200" max="10200" width="15.5703125" style="38" customWidth="1"/>
    <col min="10201" max="10201" width="2.7109375" style="38" customWidth="1"/>
    <col min="10202" max="10202" width="15.5703125" style="38" customWidth="1"/>
    <col min="10203" max="10375" width="11.42578125" style="38"/>
    <col min="10376" max="10376" width="52.5703125" style="38" customWidth="1"/>
    <col min="10377" max="10377" width="17.5703125" style="38" customWidth="1"/>
    <col min="10378" max="10387" width="12.7109375" style="38" customWidth="1"/>
    <col min="10388" max="10388" width="13.7109375" style="38" customWidth="1"/>
    <col min="10389" max="10390" width="12.7109375" style="38" customWidth="1"/>
    <col min="10391" max="10391" width="13.42578125" style="38" customWidth="1"/>
    <col min="10392" max="10402" width="12.7109375" style="38" customWidth="1"/>
    <col min="10403" max="10403" width="13.7109375" style="38" customWidth="1"/>
    <col min="10404" max="10411" width="12.7109375" style="38" customWidth="1"/>
    <col min="10412" max="10412" width="14.7109375" style="38" customWidth="1"/>
    <col min="10413" max="10414" width="12.7109375" style="38" customWidth="1"/>
    <col min="10415" max="10415" width="13.140625" style="38" customWidth="1"/>
    <col min="10416" max="10450" width="12.7109375" style="38" customWidth="1"/>
    <col min="10451" max="10454" width="15.5703125" style="38" customWidth="1"/>
    <col min="10455" max="10455" width="2.7109375" style="38" customWidth="1"/>
    <col min="10456" max="10456" width="15.5703125" style="38" customWidth="1"/>
    <col min="10457" max="10457" width="2.7109375" style="38" customWidth="1"/>
    <col min="10458" max="10458" width="15.5703125" style="38" customWidth="1"/>
    <col min="10459" max="10631" width="11.42578125" style="38"/>
    <col min="10632" max="10632" width="52.5703125" style="38" customWidth="1"/>
    <col min="10633" max="10633" width="17.5703125" style="38" customWidth="1"/>
    <col min="10634" max="10643" width="12.7109375" style="38" customWidth="1"/>
    <col min="10644" max="10644" width="13.7109375" style="38" customWidth="1"/>
    <col min="10645" max="10646" width="12.7109375" style="38" customWidth="1"/>
    <col min="10647" max="10647" width="13.42578125" style="38" customWidth="1"/>
    <col min="10648" max="10658" width="12.7109375" style="38" customWidth="1"/>
    <col min="10659" max="10659" width="13.7109375" style="38" customWidth="1"/>
    <col min="10660" max="10667" width="12.7109375" style="38" customWidth="1"/>
    <col min="10668" max="10668" width="14.7109375" style="38" customWidth="1"/>
    <col min="10669" max="10670" width="12.7109375" style="38" customWidth="1"/>
    <col min="10671" max="10671" width="13.140625" style="38" customWidth="1"/>
    <col min="10672" max="10706" width="12.7109375" style="38" customWidth="1"/>
    <col min="10707" max="10710" width="15.5703125" style="38" customWidth="1"/>
    <col min="10711" max="10711" width="2.7109375" style="38" customWidth="1"/>
    <col min="10712" max="10712" width="15.5703125" style="38" customWidth="1"/>
    <col min="10713" max="10713" width="2.7109375" style="38" customWidth="1"/>
    <col min="10714" max="10714" width="15.5703125" style="38" customWidth="1"/>
    <col min="10715" max="10887" width="11.42578125" style="38"/>
    <col min="10888" max="10888" width="52.5703125" style="38" customWidth="1"/>
    <col min="10889" max="10889" width="17.5703125" style="38" customWidth="1"/>
    <col min="10890" max="10899" width="12.7109375" style="38" customWidth="1"/>
    <col min="10900" max="10900" width="13.7109375" style="38" customWidth="1"/>
    <col min="10901" max="10902" width="12.7109375" style="38" customWidth="1"/>
    <col min="10903" max="10903" width="13.42578125" style="38" customWidth="1"/>
    <col min="10904" max="10914" width="12.7109375" style="38" customWidth="1"/>
    <col min="10915" max="10915" width="13.7109375" style="38" customWidth="1"/>
    <col min="10916" max="10923" width="12.7109375" style="38" customWidth="1"/>
    <col min="10924" max="10924" width="14.7109375" style="38" customWidth="1"/>
    <col min="10925" max="10926" width="12.7109375" style="38" customWidth="1"/>
    <col min="10927" max="10927" width="13.140625" style="38" customWidth="1"/>
    <col min="10928" max="10962" width="12.7109375" style="38" customWidth="1"/>
    <col min="10963" max="10966" width="15.5703125" style="38" customWidth="1"/>
    <col min="10967" max="10967" width="2.7109375" style="38" customWidth="1"/>
    <col min="10968" max="10968" width="15.5703125" style="38" customWidth="1"/>
    <col min="10969" max="10969" width="2.7109375" style="38" customWidth="1"/>
    <col min="10970" max="10970" width="15.5703125" style="38" customWidth="1"/>
    <col min="10971" max="11143" width="11.42578125" style="38"/>
    <col min="11144" max="11144" width="52.5703125" style="38" customWidth="1"/>
    <col min="11145" max="11145" width="17.5703125" style="38" customWidth="1"/>
    <col min="11146" max="11155" width="12.7109375" style="38" customWidth="1"/>
    <col min="11156" max="11156" width="13.7109375" style="38" customWidth="1"/>
    <col min="11157" max="11158" width="12.7109375" style="38" customWidth="1"/>
    <col min="11159" max="11159" width="13.42578125" style="38" customWidth="1"/>
    <col min="11160" max="11170" width="12.7109375" style="38" customWidth="1"/>
    <col min="11171" max="11171" width="13.7109375" style="38" customWidth="1"/>
    <col min="11172" max="11179" width="12.7109375" style="38" customWidth="1"/>
    <col min="11180" max="11180" width="14.7109375" style="38" customWidth="1"/>
    <col min="11181" max="11182" width="12.7109375" style="38" customWidth="1"/>
    <col min="11183" max="11183" width="13.140625" style="38" customWidth="1"/>
    <col min="11184" max="11218" width="12.7109375" style="38" customWidth="1"/>
    <col min="11219" max="11222" width="15.5703125" style="38" customWidth="1"/>
    <col min="11223" max="11223" width="2.7109375" style="38" customWidth="1"/>
    <col min="11224" max="11224" width="15.5703125" style="38" customWidth="1"/>
    <col min="11225" max="11225" width="2.7109375" style="38" customWidth="1"/>
    <col min="11226" max="11226" width="15.5703125" style="38" customWidth="1"/>
    <col min="11227" max="11399" width="11.42578125" style="38"/>
    <col min="11400" max="11400" width="52.5703125" style="38" customWidth="1"/>
    <col min="11401" max="11401" width="17.5703125" style="38" customWidth="1"/>
    <col min="11402" max="11411" width="12.7109375" style="38" customWidth="1"/>
    <col min="11412" max="11412" width="13.7109375" style="38" customWidth="1"/>
    <col min="11413" max="11414" width="12.7109375" style="38" customWidth="1"/>
    <col min="11415" max="11415" width="13.42578125" style="38" customWidth="1"/>
    <col min="11416" max="11426" width="12.7109375" style="38" customWidth="1"/>
    <col min="11427" max="11427" width="13.7109375" style="38" customWidth="1"/>
    <col min="11428" max="11435" width="12.7109375" style="38" customWidth="1"/>
    <col min="11436" max="11436" width="14.7109375" style="38" customWidth="1"/>
    <col min="11437" max="11438" width="12.7109375" style="38" customWidth="1"/>
    <col min="11439" max="11439" width="13.140625" style="38" customWidth="1"/>
    <col min="11440" max="11474" width="12.7109375" style="38" customWidth="1"/>
    <col min="11475" max="11478" width="15.5703125" style="38" customWidth="1"/>
    <col min="11479" max="11479" width="2.7109375" style="38" customWidth="1"/>
    <col min="11480" max="11480" width="15.5703125" style="38" customWidth="1"/>
    <col min="11481" max="11481" width="2.7109375" style="38" customWidth="1"/>
    <col min="11482" max="11482" width="15.5703125" style="38" customWidth="1"/>
    <col min="11483" max="11655" width="11.42578125" style="38"/>
    <col min="11656" max="11656" width="52.5703125" style="38" customWidth="1"/>
    <col min="11657" max="11657" width="17.5703125" style="38" customWidth="1"/>
    <col min="11658" max="11667" width="12.7109375" style="38" customWidth="1"/>
    <col min="11668" max="11668" width="13.7109375" style="38" customWidth="1"/>
    <col min="11669" max="11670" width="12.7109375" style="38" customWidth="1"/>
    <col min="11671" max="11671" width="13.42578125" style="38" customWidth="1"/>
    <col min="11672" max="11682" width="12.7109375" style="38" customWidth="1"/>
    <col min="11683" max="11683" width="13.7109375" style="38" customWidth="1"/>
    <col min="11684" max="11691" width="12.7109375" style="38" customWidth="1"/>
    <col min="11692" max="11692" width="14.7109375" style="38" customWidth="1"/>
    <col min="11693" max="11694" width="12.7109375" style="38" customWidth="1"/>
    <col min="11695" max="11695" width="13.140625" style="38" customWidth="1"/>
    <col min="11696" max="11730" width="12.7109375" style="38" customWidth="1"/>
    <col min="11731" max="11734" width="15.5703125" style="38" customWidth="1"/>
    <col min="11735" max="11735" width="2.7109375" style="38" customWidth="1"/>
    <col min="11736" max="11736" width="15.5703125" style="38" customWidth="1"/>
    <col min="11737" max="11737" width="2.7109375" style="38" customWidth="1"/>
    <col min="11738" max="11738" width="15.5703125" style="38" customWidth="1"/>
    <col min="11739" max="11911" width="11.42578125" style="38"/>
    <col min="11912" max="11912" width="52.5703125" style="38" customWidth="1"/>
    <col min="11913" max="11913" width="17.5703125" style="38" customWidth="1"/>
    <col min="11914" max="11923" width="12.7109375" style="38" customWidth="1"/>
    <col min="11924" max="11924" width="13.7109375" style="38" customWidth="1"/>
    <col min="11925" max="11926" width="12.7109375" style="38" customWidth="1"/>
    <col min="11927" max="11927" width="13.42578125" style="38" customWidth="1"/>
    <col min="11928" max="11938" width="12.7109375" style="38" customWidth="1"/>
    <col min="11939" max="11939" width="13.7109375" style="38" customWidth="1"/>
    <col min="11940" max="11947" width="12.7109375" style="38" customWidth="1"/>
    <col min="11948" max="11948" width="14.7109375" style="38" customWidth="1"/>
    <col min="11949" max="11950" width="12.7109375" style="38" customWidth="1"/>
    <col min="11951" max="11951" width="13.140625" style="38" customWidth="1"/>
    <col min="11952" max="11986" width="12.7109375" style="38" customWidth="1"/>
    <col min="11987" max="11990" width="15.5703125" style="38" customWidth="1"/>
    <col min="11991" max="11991" width="2.7109375" style="38" customWidth="1"/>
    <col min="11992" max="11992" width="15.5703125" style="38" customWidth="1"/>
    <col min="11993" max="11993" width="2.7109375" style="38" customWidth="1"/>
    <col min="11994" max="11994" width="15.5703125" style="38" customWidth="1"/>
    <col min="11995" max="12167" width="11.42578125" style="38"/>
    <col min="12168" max="12168" width="52.5703125" style="38" customWidth="1"/>
    <col min="12169" max="12169" width="17.5703125" style="38" customWidth="1"/>
    <col min="12170" max="12179" width="12.7109375" style="38" customWidth="1"/>
    <col min="12180" max="12180" width="13.7109375" style="38" customWidth="1"/>
    <col min="12181" max="12182" width="12.7109375" style="38" customWidth="1"/>
    <col min="12183" max="12183" width="13.42578125" style="38" customWidth="1"/>
    <col min="12184" max="12194" width="12.7109375" style="38" customWidth="1"/>
    <col min="12195" max="12195" width="13.7109375" style="38" customWidth="1"/>
    <col min="12196" max="12203" width="12.7109375" style="38" customWidth="1"/>
    <col min="12204" max="12204" width="14.7109375" style="38" customWidth="1"/>
    <col min="12205" max="12206" width="12.7109375" style="38" customWidth="1"/>
    <col min="12207" max="12207" width="13.140625" style="38" customWidth="1"/>
    <col min="12208" max="12242" width="12.7109375" style="38" customWidth="1"/>
    <col min="12243" max="12246" width="15.5703125" style="38" customWidth="1"/>
    <col min="12247" max="12247" width="2.7109375" style="38" customWidth="1"/>
    <col min="12248" max="12248" width="15.5703125" style="38" customWidth="1"/>
    <col min="12249" max="12249" width="2.7109375" style="38" customWidth="1"/>
    <col min="12250" max="12250" width="15.5703125" style="38" customWidth="1"/>
    <col min="12251" max="12423" width="11.42578125" style="38"/>
    <col min="12424" max="12424" width="52.5703125" style="38" customWidth="1"/>
    <col min="12425" max="12425" width="17.5703125" style="38" customWidth="1"/>
    <col min="12426" max="12435" width="12.7109375" style="38" customWidth="1"/>
    <col min="12436" max="12436" width="13.7109375" style="38" customWidth="1"/>
    <col min="12437" max="12438" width="12.7109375" style="38" customWidth="1"/>
    <col min="12439" max="12439" width="13.42578125" style="38" customWidth="1"/>
    <col min="12440" max="12450" width="12.7109375" style="38" customWidth="1"/>
    <col min="12451" max="12451" width="13.7109375" style="38" customWidth="1"/>
    <col min="12452" max="12459" width="12.7109375" style="38" customWidth="1"/>
    <col min="12460" max="12460" width="14.7109375" style="38" customWidth="1"/>
    <col min="12461" max="12462" width="12.7109375" style="38" customWidth="1"/>
    <col min="12463" max="12463" width="13.140625" style="38" customWidth="1"/>
    <col min="12464" max="12498" width="12.7109375" style="38" customWidth="1"/>
    <col min="12499" max="12502" width="15.5703125" style="38" customWidth="1"/>
    <col min="12503" max="12503" width="2.7109375" style="38" customWidth="1"/>
    <col min="12504" max="12504" width="15.5703125" style="38" customWidth="1"/>
    <col min="12505" max="12505" width="2.7109375" style="38" customWidth="1"/>
    <col min="12506" max="12506" width="15.5703125" style="38" customWidth="1"/>
    <col min="12507" max="12679" width="11.42578125" style="38"/>
    <col min="12680" max="12680" width="52.5703125" style="38" customWidth="1"/>
    <col min="12681" max="12681" width="17.5703125" style="38" customWidth="1"/>
    <col min="12682" max="12691" width="12.7109375" style="38" customWidth="1"/>
    <col min="12692" max="12692" width="13.7109375" style="38" customWidth="1"/>
    <col min="12693" max="12694" width="12.7109375" style="38" customWidth="1"/>
    <col min="12695" max="12695" width="13.42578125" style="38" customWidth="1"/>
    <col min="12696" max="12706" width="12.7109375" style="38" customWidth="1"/>
    <col min="12707" max="12707" width="13.7109375" style="38" customWidth="1"/>
    <col min="12708" max="12715" width="12.7109375" style="38" customWidth="1"/>
    <col min="12716" max="12716" width="14.7109375" style="38" customWidth="1"/>
    <col min="12717" max="12718" width="12.7109375" style="38" customWidth="1"/>
    <col min="12719" max="12719" width="13.140625" style="38" customWidth="1"/>
    <col min="12720" max="12754" width="12.7109375" style="38" customWidth="1"/>
    <col min="12755" max="12758" width="15.5703125" style="38" customWidth="1"/>
    <col min="12759" max="12759" width="2.7109375" style="38" customWidth="1"/>
    <col min="12760" max="12760" width="15.5703125" style="38" customWidth="1"/>
    <col min="12761" max="12761" width="2.7109375" style="38" customWidth="1"/>
    <col min="12762" max="12762" width="15.5703125" style="38" customWidth="1"/>
    <col min="12763" max="12935" width="11.42578125" style="38"/>
    <col min="12936" max="12936" width="52.5703125" style="38" customWidth="1"/>
    <col min="12937" max="12937" width="17.5703125" style="38" customWidth="1"/>
    <col min="12938" max="12947" width="12.7109375" style="38" customWidth="1"/>
    <col min="12948" max="12948" width="13.7109375" style="38" customWidth="1"/>
    <col min="12949" max="12950" width="12.7109375" style="38" customWidth="1"/>
    <col min="12951" max="12951" width="13.42578125" style="38" customWidth="1"/>
    <col min="12952" max="12962" width="12.7109375" style="38" customWidth="1"/>
    <col min="12963" max="12963" width="13.7109375" style="38" customWidth="1"/>
    <col min="12964" max="12971" width="12.7109375" style="38" customWidth="1"/>
    <col min="12972" max="12972" width="14.7109375" style="38" customWidth="1"/>
    <col min="12973" max="12974" width="12.7109375" style="38" customWidth="1"/>
    <col min="12975" max="12975" width="13.140625" style="38" customWidth="1"/>
    <col min="12976" max="13010" width="12.7109375" style="38" customWidth="1"/>
    <col min="13011" max="13014" width="15.5703125" style="38" customWidth="1"/>
    <col min="13015" max="13015" width="2.7109375" style="38" customWidth="1"/>
    <col min="13016" max="13016" width="15.5703125" style="38" customWidth="1"/>
    <col min="13017" max="13017" width="2.7109375" style="38" customWidth="1"/>
    <col min="13018" max="13018" width="15.5703125" style="38" customWidth="1"/>
    <col min="13019" max="13191" width="11.42578125" style="38"/>
    <col min="13192" max="13192" width="52.5703125" style="38" customWidth="1"/>
    <col min="13193" max="13193" width="17.5703125" style="38" customWidth="1"/>
    <col min="13194" max="13203" width="12.7109375" style="38" customWidth="1"/>
    <col min="13204" max="13204" width="13.7109375" style="38" customWidth="1"/>
    <col min="13205" max="13206" width="12.7109375" style="38" customWidth="1"/>
    <col min="13207" max="13207" width="13.42578125" style="38" customWidth="1"/>
    <col min="13208" max="13218" width="12.7109375" style="38" customWidth="1"/>
    <col min="13219" max="13219" width="13.7109375" style="38" customWidth="1"/>
    <col min="13220" max="13227" width="12.7109375" style="38" customWidth="1"/>
    <col min="13228" max="13228" width="14.7109375" style="38" customWidth="1"/>
    <col min="13229" max="13230" width="12.7109375" style="38" customWidth="1"/>
    <col min="13231" max="13231" width="13.140625" style="38" customWidth="1"/>
    <col min="13232" max="13266" width="12.7109375" style="38" customWidth="1"/>
    <col min="13267" max="13270" width="15.5703125" style="38" customWidth="1"/>
    <col min="13271" max="13271" width="2.7109375" style="38" customWidth="1"/>
    <col min="13272" max="13272" width="15.5703125" style="38" customWidth="1"/>
    <col min="13273" max="13273" width="2.7109375" style="38" customWidth="1"/>
    <col min="13274" max="13274" width="15.5703125" style="38" customWidth="1"/>
    <col min="13275" max="13447" width="11.42578125" style="38"/>
    <col min="13448" max="13448" width="52.5703125" style="38" customWidth="1"/>
    <col min="13449" max="13449" width="17.5703125" style="38" customWidth="1"/>
    <col min="13450" max="13459" width="12.7109375" style="38" customWidth="1"/>
    <col min="13460" max="13460" width="13.7109375" style="38" customWidth="1"/>
    <col min="13461" max="13462" width="12.7109375" style="38" customWidth="1"/>
    <col min="13463" max="13463" width="13.42578125" style="38" customWidth="1"/>
    <col min="13464" max="13474" width="12.7109375" style="38" customWidth="1"/>
    <col min="13475" max="13475" width="13.7109375" style="38" customWidth="1"/>
    <col min="13476" max="13483" width="12.7109375" style="38" customWidth="1"/>
    <col min="13484" max="13484" width="14.7109375" style="38" customWidth="1"/>
    <col min="13485" max="13486" width="12.7109375" style="38" customWidth="1"/>
    <col min="13487" max="13487" width="13.140625" style="38" customWidth="1"/>
    <col min="13488" max="13522" width="12.7109375" style="38" customWidth="1"/>
    <col min="13523" max="13526" width="15.5703125" style="38" customWidth="1"/>
    <col min="13527" max="13527" width="2.7109375" style="38" customWidth="1"/>
    <col min="13528" max="13528" width="15.5703125" style="38" customWidth="1"/>
    <col min="13529" max="13529" width="2.7109375" style="38" customWidth="1"/>
    <col min="13530" max="13530" width="15.5703125" style="38" customWidth="1"/>
    <col min="13531" max="13703" width="11.42578125" style="38"/>
    <col min="13704" max="13704" width="52.5703125" style="38" customWidth="1"/>
    <col min="13705" max="13705" width="17.5703125" style="38" customWidth="1"/>
    <col min="13706" max="13715" width="12.7109375" style="38" customWidth="1"/>
    <col min="13716" max="13716" width="13.7109375" style="38" customWidth="1"/>
    <col min="13717" max="13718" width="12.7109375" style="38" customWidth="1"/>
    <col min="13719" max="13719" width="13.42578125" style="38" customWidth="1"/>
    <col min="13720" max="13730" width="12.7109375" style="38" customWidth="1"/>
    <col min="13731" max="13731" width="13.7109375" style="38" customWidth="1"/>
    <col min="13732" max="13739" width="12.7109375" style="38" customWidth="1"/>
    <col min="13740" max="13740" width="14.7109375" style="38" customWidth="1"/>
    <col min="13741" max="13742" width="12.7109375" style="38" customWidth="1"/>
    <col min="13743" max="13743" width="13.140625" style="38" customWidth="1"/>
    <col min="13744" max="13778" width="12.7109375" style="38" customWidth="1"/>
    <col min="13779" max="13782" width="15.5703125" style="38" customWidth="1"/>
    <col min="13783" max="13783" width="2.7109375" style="38" customWidth="1"/>
    <col min="13784" max="13784" width="15.5703125" style="38" customWidth="1"/>
    <col min="13785" max="13785" width="2.7109375" style="38" customWidth="1"/>
    <col min="13786" max="13786" width="15.5703125" style="38" customWidth="1"/>
    <col min="13787" max="13959" width="11.42578125" style="38"/>
    <col min="13960" max="13960" width="52.5703125" style="38" customWidth="1"/>
    <col min="13961" max="13961" width="17.5703125" style="38" customWidth="1"/>
    <col min="13962" max="13971" width="12.7109375" style="38" customWidth="1"/>
    <col min="13972" max="13972" width="13.7109375" style="38" customWidth="1"/>
    <col min="13973" max="13974" width="12.7109375" style="38" customWidth="1"/>
    <col min="13975" max="13975" width="13.42578125" style="38" customWidth="1"/>
    <col min="13976" max="13986" width="12.7109375" style="38" customWidth="1"/>
    <col min="13987" max="13987" width="13.7109375" style="38" customWidth="1"/>
    <col min="13988" max="13995" width="12.7109375" style="38" customWidth="1"/>
    <col min="13996" max="13996" width="14.7109375" style="38" customWidth="1"/>
    <col min="13997" max="13998" width="12.7109375" style="38" customWidth="1"/>
    <col min="13999" max="13999" width="13.140625" style="38" customWidth="1"/>
    <col min="14000" max="14034" width="12.7109375" style="38" customWidth="1"/>
    <col min="14035" max="14038" width="15.5703125" style="38" customWidth="1"/>
    <col min="14039" max="14039" width="2.7109375" style="38" customWidth="1"/>
    <col min="14040" max="14040" width="15.5703125" style="38" customWidth="1"/>
    <col min="14041" max="14041" width="2.7109375" style="38" customWidth="1"/>
    <col min="14042" max="14042" width="15.5703125" style="38" customWidth="1"/>
    <col min="14043" max="14215" width="11.42578125" style="38"/>
    <col min="14216" max="14216" width="52.5703125" style="38" customWidth="1"/>
    <col min="14217" max="14217" width="17.5703125" style="38" customWidth="1"/>
    <col min="14218" max="14227" width="12.7109375" style="38" customWidth="1"/>
    <col min="14228" max="14228" width="13.7109375" style="38" customWidth="1"/>
    <col min="14229" max="14230" width="12.7109375" style="38" customWidth="1"/>
    <col min="14231" max="14231" width="13.42578125" style="38" customWidth="1"/>
    <col min="14232" max="14242" width="12.7109375" style="38" customWidth="1"/>
    <col min="14243" max="14243" width="13.7109375" style="38" customWidth="1"/>
    <col min="14244" max="14251" width="12.7109375" style="38" customWidth="1"/>
    <col min="14252" max="14252" width="14.7109375" style="38" customWidth="1"/>
    <col min="14253" max="14254" width="12.7109375" style="38" customWidth="1"/>
    <col min="14255" max="14255" width="13.140625" style="38" customWidth="1"/>
    <col min="14256" max="14290" width="12.7109375" style="38" customWidth="1"/>
    <col min="14291" max="14294" width="15.5703125" style="38" customWidth="1"/>
    <col min="14295" max="14295" width="2.7109375" style="38" customWidth="1"/>
    <col min="14296" max="14296" width="15.5703125" style="38" customWidth="1"/>
    <col min="14297" max="14297" width="2.7109375" style="38" customWidth="1"/>
    <col min="14298" max="14298" width="15.5703125" style="38" customWidth="1"/>
    <col min="14299" max="14471" width="11.42578125" style="38"/>
    <col min="14472" max="14472" width="52.5703125" style="38" customWidth="1"/>
    <col min="14473" max="14473" width="17.5703125" style="38" customWidth="1"/>
    <col min="14474" max="14483" width="12.7109375" style="38" customWidth="1"/>
    <col min="14484" max="14484" width="13.7109375" style="38" customWidth="1"/>
    <col min="14485" max="14486" width="12.7109375" style="38" customWidth="1"/>
    <col min="14487" max="14487" width="13.42578125" style="38" customWidth="1"/>
    <col min="14488" max="14498" width="12.7109375" style="38" customWidth="1"/>
    <col min="14499" max="14499" width="13.7109375" style="38" customWidth="1"/>
    <col min="14500" max="14507" width="12.7109375" style="38" customWidth="1"/>
    <col min="14508" max="14508" width="14.7109375" style="38" customWidth="1"/>
    <col min="14509" max="14510" width="12.7109375" style="38" customWidth="1"/>
    <col min="14511" max="14511" width="13.140625" style="38" customWidth="1"/>
    <col min="14512" max="14546" width="12.7109375" style="38" customWidth="1"/>
    <col min="14547" max="14550" width="15.5703125" style="38" customWidth="1"/>
    <col min="14551" max="14551" width="2.7109375" style="38" customWidth="1"/>
    <col min="14552" max="14552" width="15.5703125" style="38" customWidth="1"/>
    <col min="14553" max="14553" width="2.7109375" style="38" customWidth="1"/>
    <col min="14554" max="14554" width="15.5703125" style="38" customWidth="1"/>
    <col min="14555" max="14727" width="11.42578125" style="38"/>
    <col min="14728" max="14728" width="52.5703125" style="38" customWidth="1"/>
    <col min="14729" max="14729" width="17.5703125" style="38" customWidth="1"/>
    <col min="14730" max="14739" width="12.7109375" style="38" customWidth="1"/>
    <col min="14740" max="14740" width="13.7109375" style="38" customWidth="1"/>
    <col min="14741" max="14742" width="12.7109375" style="38" customWidth="1"/>
    <col min="14743" max="14743" width="13.42578125" style="38" customWidth="1"/>
    <col min="14744" max="14754" width="12.7109375" style="38" customWidth="1"/>
    <col min="14755" max="14755" width="13.7109375" style="38" customWidth="1"/>
    <col min="14756" max="14763" width="12.7109375" style="38" customWidth="1"/>
    <col min="14764" max="14764" width="14.7109375" style="38" customWidth="1"/>
    <col min="14765" max="14766" width="12.7109375" style="38" customWidth="1"/>
    <col min="14767" max="14767" width="13.140625" style="38" customWidth="1"/>
    <col min="14768" max="14802" width="12.7109375" style="38" customWidth="1"/>
    <col min="14803" max="14806" width="15.5703125" style="38" customWidth="1"/>
    <col min="14807" max="14807" width="2.7109375" style="38" customWidth="1"/>
    <col min="14808" max="14808" width="15.5703125" style="38" customWidth="1"/>
    <col min="14809" max="14809" width="2.7109375" style="38" customWidth="1"/>
    <col min="14810" max="14810" width="15.5703125" style="38" customWidth="1"/>
    <col min="14811" max="14983" width="11.42578125" style="38"/>
    <col min="14984" max="14984" width="52.5703125" style="38" customWidth="1"/>
    <col min="14985" max="14985" width="17.5703125" style="38" customWidth="1"/>
    <col min="14986" max="14995" width="12.7109375" style="38" customWidth="1"/>
    <col min="14996" max="14996" width="13.7109375" style="38" customWidth="1"/>
    <col min="14997" max="14998" width="12.7109375" style="38" customWidth="1"/>
    <col min="14999" max="14999" width="13.42578125" style="38" customWidth="1"/>
    <col min="15000" max="15010" width="12.7109375" style="38" customWidth="1"/>
    <col min="15011" max="15011" width="13.7109375" style="38" customWidth="1"/>
    <col min="15012" max="15019" width="12.7109375" style="38" customWidth="1"/>
    <col min="15020" max="15020" width="14.7109375" style="38" customWidth="1"/>
    <col min="15021" max="15022" width="12.7109375" style="38" customWidth="1"/>
    <col min="15023" max="15023" width="13.140625" style="38" customWidth="1"/>
    <col min="15024" max="15058" width="12.7109375" style="38" customWidth="1"/>
    <col min="15059" max="15062" width="15.5703125" style="38" customWidth="1"/>
    <col min="15063" max="15063" width="2.7109375" style="38" customWidth="1"/>
    <col min="15064" max="15064" width="15.5703125" style="38" customWidth="1"/>
    <col min="15065" max="15065" width="2.7109375" style="38" customWidth="1"/>
    <col min="15066" max="15066" width="15.5703125" style="38" customWidth="1"/>
    <col min="15067" max="15239" width="11.42578125" style="38"/>
    <col min="15240" max="15240" width="52.5703125" style="38" customWidth="1"/>
    <col min="15241" max="15241" width="17.5703125" style="38" customWidth="1"/>
    <col min="15242" max="15251" width="12.7109375" style="38" customWidth="1"/>
    <col min="15252" max="15252" width="13.7109375" style="38" customWidth="1"/>
    <col min="15253" max="15254" width="12.7109375" style="38" customWidth="1"/>
    <col min="15255" max="15255" width="13.42578125" style="38" customWidth="1"/>
    <col min="15256" max="15266" width="12.7109375" style="38" customWidth="1"/>
    <col min="15267" max="15267" width="13.7109375" style="38" customWidth="1"/>
    <col min="15268" max="15275" width="12.7109375" style="38" customWidth="1"/>
    <col min="15276" max="15276" width="14.7109375" style="38" customWidth="1"/>
    <col min="15277" max="15278" width="12.7109375" style="38" customWidth="1"/>
    <col min="15279" max="15279" width="13.140625" style="38" customWidth="1"/>
    <col min="15280" max="15314" width="12.7109375" style="38" customWidth="1"/>
    <col min="15315" max="15318" width="15.5703125" style="38" customWidth="1"/>
    <col min="15319" max="15319" width="2.7109375" style="38" customWidth="1"/>
    <col min="15320" max="15320" width="15.5703125" style="38" customWidth="1"/>
    <col min="15321" max="15321" width="2.7109375" style="38" customWidth="1"/>
    <col min="15322" max="15322" width="15.5703125" style="38" customWidth="1"/>
    <col min="15323" max="15495" width="11.42578125" style="38"/>
    <col min="15496" max="15496" width="52.5703125" style="38" customWidth="1"/>
    <col min="15497" max="15497" width="17.5703125" style="38" customWidth="1"/>
    <col min="15498" max="15507" width="12.7109375" style="38" customWidth="1"/>
    <col min="15508" max="15508" width="13.7109375" style="38" customWidth="1"/>
    <col min="15509" max="15510" width="12.7109375" style="38" customWidth="1"/>
    <col min="15511" max="15511" width="13.42578125" style="38" customWidth="1"/>
    <col min="15512" max="15522" width="12.7109375" style="38" customWidth="1"/>
    <col min="15523" max="15523" width="13.7109375" style="38" customWidth="1"/>
    <col min="15524" max="15531" width="12.7109375" style="38" customWidth="1"/>
    <col min="15532" max="15532" width="14.7109375" style="38" customWidth="1"/>
    <col min="15533" max="15534" width="12.7109375" style="38" customWidth="1"/>
    <col min="15535" max="15535" width="13.140625" style="38" customWidth="1"/>
    <col min="15536" max="15570" width="12.7109375" style="38" customWidth="1"/>
    <col min="15571" max="15574" width="15.5703125" style="38" customWidth="1"/>
    <col min="15575" max="15575" width="2.7109375" style="38" customWidth="1"/>
    <col min="15576" max="15576" width="15.5703125" style="38" customWidth="1"/>
    <col min="15577" max="15577" width="2.7109375" style="38" customWidth="1"/>
    <col min="15578" max="15578" width="15.5703125" style="38" customWidth="1"/>
    <col min="15579"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c r="H4" s="158"/>
      <c r="I4" s="158"/>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51</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B11" s="172"/>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41"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4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269.19310000000002</v>
      </c>
      <c r="D16" s="51">
        <v>8.0060000000000002</v>
      </c>
      <c r="E16" s="51">
        <v>110.8715</v>
      </c>
      <c r="F16" s="51">
        <v>1.2774000000000001</v>
      </c>
      <c r="G16" s="51">
        <v>16.293900000000001</v>
      </c>
      <c r="H16" s="51">
        <v>256.65339999999998</v>
      </c>
      <c r="I16" s="51">
        <v>1538.3485000000001</v>
      </c>
      <c r="J16" s="51">
        <v>135.40440000000001</v>
      </c>
      <c r="K16" s="51">
        <v>131.714</v>
      </c>
      <c r="L16" s="51">
        <v>6.4931999999999999</v>
      </c>
      <c r="M16" s="51">
        <v>188.36699999999999</v>
      </c>
      <c r="N16" s="51">
        <v>120.2694</v>
      </c>
      <c r="O16" s="51">
        <v>70.589199999999991</v>
      </c>
      <c r="P16" s="51">
        <v>118.2033</v>
      </c>
      <c r="Q16" s="51">
        <v>35.298499999999997</v>
      </c>
      <c r="R16" s="51">
        <v>12064.2515</v>
      </c>
      <c r="S16" s="51">
        <v>23.270900000000001</v>
      </c>
      <c r="T16" s="51">
        <v>2.6103000000000001</v>
      </c>
      <c r="U16" s="51">
        <v>143.40190000000001</v>
      </c>
      <c r="V16" s="51">
        <v>180.31479999999999</v>
      </c>
      <c r="W16" s="51">
        <v>12.6995</v>
      </c>
      <c r="X16" s="51">
        <v>1.1934</v>
      </c>
      <c r="Y16" s="51">
        <v>729.42619999999999</v>
      </c>
      <c r="Z16" s="51">
        <v>19.849299999999999</v>
      </c>
      <c r="AA16" s="51">
        <v>16952.471399999999</v>
      </c>
      <c r="AB16" s="51">
        <v>826.94110000000001</v>
      </c>
      <c r="AC16" s="51">
        <v>105.7454</v>
      </c>
      <c r="AD16" s="51">
        <v>1573.2246</v>
      </c>
      <c r="AE16" s="51">
        <v>697.31619999999998</v>
      </c>
      <c r="AF16" s="51">
        <v>48.493400000000001</v>
      </c>
      <c r="AG16" s="51">
        <v>112.3828</v>
      </c>
      <c r="AH16" s="51">
        <v>18.134599999999999</v>
      </c>
      <c r="AI16" s="51">
        <v>31.7166</v>
      </c>
      <c r="AJ16" s="51">
        <v>64.427499999999995</v>
      </c>
      <c r="AK16" s="51">
        <v>13478.334699999999</v>
      </c>
      <c r="AL16" s="51">
        <v>138.22800000000001</v>
      </c>
      <c r="AM16" s="51">
        <v>15.4344</v>
      </c>
      <c r="AN16" s="51">
        <v>48.490699999999997</v>
      </c>
      <c r="AO16" s="51">
        <v>0</v>
      </c>
      <c r="AP16" s="51">
        <v>29.050599999999999</v>
      </c>
      <c r="AQ16" s="51">
        <v>98.570300000000003</v>
      </c>
      <c r="AR16" s="51">
        <v>172.89760000000001</v>
      </c>
      <c r="AS16" s="51">
        <v>484.58600000000001</v>
      </c>
      <c r="AT16" s="51">
        <v>110.4079</v>
      </c>
      <c r="AU16" s="51">
        <v>3392.0956999999999</v>
      </c>
      <c r="AV16" s="51">
        <v>88.526700000000005</v>
      </c>
      <c r="AW16" s="51">
        <v>620.23670000000004</v>
      </c>
      <c r="AX16" s="51">
        <v>747.27549999999997</v>
      </c>
      <c r="AY16" s="51">
        <v>27.429500000000001</v>
      </c>
      <c r="AZ16" s="51">
        <v>124.4297</v>
      </c>
      <c r="BA16" s="51">
        <v>50.089700000000001</v>
      </c>
      <c r="BB16" s="51">
        <v>58.651699999999998</v>
      </c>
      <c r="BC16" s="51">
        <v>9.8978000000000002</v>
      </c>
      <c r="BD16" s="51">
        <v>72.328900000000004</v>
      </c>
      <c r="BE16" s="51">
        <v>31.4892</v>
      </c>
      <c r="BF16" s="51">
        <v>3580.5011</v>
      </c>
      <c r="BG16" s="51">
        <v>130.44669999999999</v>
      </c>
      <c r="BH16" s="51">
        <v>4.2215999999999996</v>
      </c>
      <c r="BI16" s="51">
        <v>39.541400000000003</v>
      </c>
      <c r="BJ16" s="51">
        <v>11.1752</v>
      </c>
      <c r="BK16" s="52">
        <v>0</v>
      </c>
      <c r="BL16" s="51">
        <v>405.64190000000002</v>
      </c>
      <c r="BM16" s="51">
        <v>2068.6134999999999</v>
      </c>
      <c r="BN16" s="51">
        <v>34140.598799999992</v>
      </c>
      <c r="BO16" s="51">
        <v>13680.487799999999</v>
      </c>
      <c r="BP16" s="51">
        <v>300.51850000000002</v>
      </c>
      <c r="BQ16" s="51">
        <v>5594.9876999999997</v>
      </c>
      <c r="BR16" s="51">
        <v>50.089700000000001</v>
      </c>
      <c r="BS16" s="51">
        <v>58.651699999999998</v>
      </c>
      <c r="BT16" s="51">
        <v>9.8978000000000002</v>
      </c>
      <c r="BU16" s="51">
        <v>103.8181</v>
      </c>
      <c r="BV16" s="51">
        <v>3754.7107999999998</v>
      </c>
      <c r="BW16" s="52">
        <v>11.1752</v>
      </c>
      <c r="BX16" s="51">
        <v>22311.5958134791</v>
      </c>
      <c r="BY16" s="51"/>
      <c r="BZ16" s="51"/>
      <c r="CA16" s="52">
        <v>82490.787313479086</v>
      </c>
      <c r="CB16" s="51"/>
      <c r="CC16" s="51">
        <v>82490.787313479086</v>
      </c>
      <c r="CD16" s="51"/>
      <c r="CE16" s="52">
        <v>82490.787313479086</v>
      </c>
    </row>
    <row r="17" spans="1:83" s="48" customFormat="1" ht="15" customHeight="1" outlineLevel="1" x14ac:dyDescent="0.25">
      <c r="A17" s="95" t="s">
        <v>314</v>
      </c>
      <c r="B17" s="178" t="s">
        <v>209</v>
      </c>
      <c r="C17" s="54">
        <v>269.19310000000002</v>
      </c>
      <c r="D17" s="55">
        <v>8.0060000000000002</v>
      </c>
      <c r="E17" s="55">
        <v>110.8715</v>
      </c>
      <c r="F17" s="55">
        <v>1.2774000000000001</v>
      </c>
      <c r="G17" s="55">
        <v>16.293900000000001</v>
      </c>
      <c r="H17" s="55">
        <v>256.65339999999998</v>
      </c>
      <c r="I17" s="55">
        <v>1538.3485000000001</v>
      </c>
      <c r="J17" s="55">
        <v>135.40440000000001</v>
      </c>
      <c r="K17" s="55">
        <v>131.714</v>
      </c>
      <c r="L17" s="55">
        <v>6.4931999999999999</v>
      </c>
      <c r="M17" s="55">
        <v>188.2775</v>
      </c>
      <c r="N17" s="55">
        <v>120.2694</v>
      </c>
      <c r="O17" s="55">
        <v>70.231099999999998</v>
      </c>
      <c r="P17" s="55">
        <v>118.2033</v>
      </c>
      <c r="Q17" s="55">
        <v>35.298499999999997</v>
      </c>
      <c r="R17" s="55">
        <v>810.81010000000003</v>
      </c>
      <c r="S17" s="55">
        <v>23.270900000000001</v>
      </c>
      <c r="T17" s="55">
        <v>2.6103000000000001</v>
      </c>
      <c r="U17" s="55">
        <v>143.40190000000001</v>
      </c>
      <c r="V17" s="55">
        <v>180.31479999999999</v>
      </c>
      <c r="W17" s="55">
        <v>12.6995</v>
      </c>
      <c r="X17" s="55">
        <v>1.1934</v>
      </c>
      <c r="Y17" s="55">
        <v>729.42619999999999</v>
      </c>
      <c r="Z17" s="55">
        <v>19.849299999999999</v>
      </c>
      <c r="AA17" s="55">
        <v>16902.1993</v>
      </c>
      <c r="AB17" s="55">
        <v>826.94110000000001</v>
      </c>
      <c r="AC17" s="55">
        <v>105.7454</v>
      </c>
      <c r="AD17" s="55">
        <v>1535.3554999999999</v>
      </c>
      <c r="AE17" s="55">
        <v>697.31619999999998</v>
      </c>
      <c r="AF17" s="55">
        <v>48.493400000000001</v>
      </c>
      <c r="AG17" s="55">
        <v>112.3828</v>
      </c>
      <c r="AH17" s="55">
        <v>18.134599999999999</v>
      </c>
      <c r="AI17" s="55">
        <v>31.7166</v>
      </c>
      <c r="AJ17" s="55">
        <v>64.427499999999995</v>
      </c>
      <c r="AK17" s="55">
        <v>13478.334699999999</v>
      </c>
      <c r="AL17" s="55">
        <v>138.22800000000001</v>
      </c>
      <c r="AM17" s="55">
        <v>15.4344</v>
      </c>
      <c r="AN17" s="55">
        <v>48.490699999999997</v>
      </c>
      <c r="AO17" s="55">
        <v>0</v>
      </c>
      <c r="AP17" s="55">
        <v>29.050599999999999</v>
      </c>
      <c r="AQ17" s="55">
        <v>98.570300000000003</v>
      </c>
      <c r="AR17" s="55">
        <v>172.89760000000001</v>
      </c>
      <c r="AS17" s="55">
        <v>484.58600000000001</v>
      </c>
      <c r="AT17" s="55">
        <v>110.4079</v>
      </c>
      <c r="AU17" s="55">
        <v>3392.0956999999999</v>
      </c>
      <c r="AV17" s="55">
        <v>88.526700000000005</v>
      </c>
      <c r="AW17" s="55">
        <v>620.23670000000004</v>
      </c>
      <c r="AX17" s="55">
        <v>747.27549999999997</v>
      </c>
      <c r="AY17" s="55">
        <v>27.429500000000001</v>
      </c>
      <c r="AZ17" s="55">
        <v>124.4297</v>
      </c>
      <c r="BA17" s="55">
        <v>50.089700000000001</v>
      </c>
      <c r="BB17" s="55">
        <v>58.651699999999998</v>
      </c>
      <c r="BC17" s="55">
        <v>9.8978000000000002</v>
      </c>
      <c r="BD17" s="55">
        <v>72.328900000000004</v>
      </c>
      <c r="BE17" s="55">
        <v>31.4892</v>
      </c>
      <c r="BF17" s="55">
        <v>3580.5011</v>
      </c>
      <c r="BG17" s="55">
        <v>130.44669999999999</v>
      </c>
      <c r="BH17" s="55">
        <v>4.2215999999999996</v>
      </c>
      <c r="BI17" s="55">
        <v>39.541400000000003</v>
      </c>
      <c r="BJ17" s="55">
        <v>11.1752</v>
      </c>
      <c r="BK17" s="56">
        <v>0</v>
      </c>
      <c r="BL17" s="55">
        <v>405.64190000000002</v>
      </c>
      <c r="BM17" s="55">
        <v>2068.6134999999999</v>
      </c>
      <c r="BN17" s="55">
        <v>22798.568600000006</v>
      </c>
      <c r="BO17" s="55">
        <v>13680.487799999999</v>
      </c>
      <c r="BP17" s="55">
        <v>300.51850000000002</v>
      </c>
      <c r="BQ17" s="55">
        <v>5594.9876999999997</v>
      </c>
      <c r="BR17" s="55">
        <v>50.089700000000001</v>
      </c>
      <c r="BS17" s="55">
        <v>58.651699999999998</v>
      </c>
      <c r="BT17" s="55">
        <v>9.8978000000000002</v>
      </c>
      <c r="BU17" s="55">
        <v>103.8181</v>
      </c>
      <c r="BV17" s="55">
        <v>3754.7107999999998</v>
      </c>
      <c r="BW17" s="56">
        <v>11.1752</v>
      </c>
      <c r="BX17" s="55">
        <v>10006.2018022751</v>
      </c>
      <c r="BY17" s="55"/>
      <c r="BZ17" s="55"/>
      <c r="CA17" s="56">
        <v>58843.363102275107</v>
      </c>
      <c r="CB17" s="55"/>
      <c r="CC17" s="55">
        <v>58843.363102275107</v>
      </c>
      <c r="CD17" s="55"/>
      <c r="CE17" s="56">
        <v>58843.363102275107</v>
      </c>
    </row>
    <row r="18" spans="1:83" s="48" customFormat="1" ht="15" customHeight="1" outlineLevel="1" x14ac:dyDescent="0.25">
      <c r="A18" s="96" t="s">
        <v>315</v>
      </c>
      <c r="B18" s="180"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11253.4414</v>
      </c>
      <c r="S18" s="51">
        <v>0</v>
      </c>
      <c r="T18" s="51">
        <v>0</v>
      </c>
      <c r="U18" s="51">
        <v>0</v>
      </c>
      <c r="V18" s="51">
        <v>0</v>
      </c>
      <c r="W18" s="51">
        <v>0</v>
      </c>
      <c r="X18" s="51">
        <v>0</v>
      </c>
      <c r="Y18" s="51">
        <v>0</v>
      </c>
      <c r="Z18" s="51">
        <v>0</v>
      </c>
      <c r="AA18" s="51">
        <v>50.272100000000002</v>
      </c>
      <c r="AB18" s="51">
        <v>0</v>
      </c>
      <c r="AC18" s="51">
        <v>0</v>
      </c>
      <c r="AD18" s="51">
        <v>37.869100000000003</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11342.030199999999</v>
      </c>
      <c r="BO18" s="51">
        <v>0</v>
      </c>
      <c r="BP18" s="51">
        <v>0</v>
      </c>
      <c r="BQ18" s="51">
        <v>0</v>
      </c>
      <c r="BR18" s="51">
        <v>0</v>
      </c>
      <c r="BS18" s="51">
        <v>0</v>
      </c>
      <c r="BT18" s="51">
        <v>0</v>
      </c>
      <c r="BU18" s="51">
        <v>0</v>
      </c>
      <c r="BV18" s="51">
        <v>0</v>
      </c>
      <c r="BW18" s="52">
        <v>0</v>
      </c>
      <c r="BX18" s="51">
        <v>12305.394011204</v>
      </c>
      <c r="BY18" s="51"/>
      <c r="BZ18" s="51"/>
      <c r="CA18" s="52">
        <v>23647.424211204001</v>
      </c>
      <c r="CB18" s="51"/>
      <c r="CC18" s="51">
        <v>23647.424211204001</v>
      </c>
      <c r="CD18" s="51"/>
      <c r="CE18" s="52">
        <v>23647.424211204001</v>
      </c>
    </row>
    <row r="19" spans="1:83" s="48" customFormat="1" ht="15" customHeight="1" x14ac:dyDescent="0.25">
      <c r="A19" s="53" t="s">
        <v>210</v>
      </c>
      <c r="B19" s="178" t="s">
        <v>209</v>
      </c>
      <c r="C19" s="54">
        <v>1.2571000000000001</v>
      </c>
      <c r="D19" s="55">
        <v>8.3599999999999994E-2</v>
      </c>
      <c r="E19" s="55">
        <v>0.80569999999999997</v>
      </c>
      <c r="F19" s="55">
        <v>3.3999999999999998E-3</v>
      </c>
      <c r="G19" s="55">
        <v>0.18179999999999999</v>
      </c>
      <c r="H19" s="55">
        <v>3331.3314999999998</v>
      </c>
      <c r="I19" s="55">
        <v>2895.2300905079001</v>
      </c>
      <c r="J19" s="55">
        <v>0.27839999999999998</v>
      </c>
      <c r="K19" s="55">
        <v>0.34489999999999998</v>
      </c>
      <c r="L19" s="55">
        <v>1.1900000000000001E-2</v>
      </c>
      <c r="M19" s="55">
        <v>0.69220000000000004</v>
      </c>
      <c r="N19" s="55">
        <v>0.28889999999999999</v>
      </c>
      <c r="O19" s="55">
        <v>0.1666</v>
      </c>
      <c r="P19" s="55">
        <v>6.8500000000000005E-2</v>
      </c>
      <c r="Q19" s="55">
        <v>0.1076</v>
      </c>
      <c r="R19" s="55">
        <v>84.263599999999997</v>
      </c>
      <c r="S19" s="55">
        <v>1.2500000000000001E-2</v>
      </c>
      <c r="T19" s="55">
        <v>1.4E-3</v>
      </c>
      <c r="U19" s="55">
        <v>7.6899999999999996E-2</v>
      </c>
      <c r="V19" s="55">
        <v>0.2722</v>
      </c>
      <c r="W19" s="55">
        <v>1.7500000000000002E-2</v>
      </c>
      <c r="X19" s="55">
        <v>1.8E-3</v>
      </c>
      <c r="Y19" s="55">
        <v>1.6194</v>
      </c>
      <c r="Z19" s="55">
        <v>1.5599999999999999E-2</v>
      </c>
      <c r="AA19" s="55">
        <v>78.742146281899991</v>
      </c>
      <c r="AB19" s="55">
        <v>1.9097</v>
      </c>
      <c r="AC19" s="55">
        <v>0.1343</v>
      </c>
      <c r="AD19" s="55">
        <v>2.9903</v>
      </c>
      <c r="AE19" s="55">
        <v>1.7163999999999999</v>
      </c>
      <c r="AF19" s="55">
        <v>5.9200000000000003E-2</v>
      </c>
      <c r="AG19" s="55">
        <v>6.4799999999999996E-2</v>
      </c>
      <c r="AH19" s="55">
        <v>2.6499999999999999E-2</v>
      </c>
      <c r="AI19" s="55">
        <v>1.9099999999999999E-2</v>
      </c>
      <c r="AJ19" s="55">
        <v>3.5700000000000003E-2</v>
      </c>
      <c r="AK19" s="55">
        <v>7.0746000000000002</v>
      </c>
      <c r="AL19" s="55">
        <v>1175.9044120000001</v>
      </c>
      <c r="AM19" s="55">
        <v>0.16139999999999999</v>
      </c>
      <c r="AN19" s="55">
        <v>0.18629999999999999</v>
      </c>
      <c r="AO19" s="55">
        <v>0</v>
      </c>
      <c r="AP19" s="55">
        <v>0.253</v>
      </c>
      <c r="AQ19" s="55">
        <v>0.39229999999999998</v>
      </c>
      <c r="AR19" s="55">
        <v>0.95409999999999995</v>
      </c>
      <c r="AS19" s="55">
        <v>2.1147</v>
      </c>
      <c r="AT19" s="55">
        <v>0.1799</v>
      </c>
      <c r="AU19" s="55">
        <v>11.2561</v>
      </c>
      <c r="AV19" s="55">
        <v>0.28120000000000001</v>
      </c>
      <c r="AW19" s="55">
        <v>1.0163</v>
      </c>
      <c r="AX19" s="55">
        <v>2.5301</v>
      </c>
      <c r="AY19" s="55">
        <v>7.0999999999999994E-2</v>
      </c>
      <c r="AZ19" s="55">
        <v>0.35880000000000001</v>
      </c>
      <c r="BA19" s="55">
        <v>0.33500000000000002</v>
      </c>
      <c r="BB19" s="55">
        <v>0.35880000000000001</v>
      </c>
      <c r="BC19" s="55">
        <v>7.7499999999999999E-2</v>
      </c>
      <c r="BD19" s="55">
        <v>0.6946</v>
      </c>
      <c r="BE19" s="55">
        <v>0.27779999999999999</v>
      </c>
      <c r="BF19" s="55">
        <v>12.0641</v>
      </c>
      <c r="BG19" s="55">
        <v>0.38279999999999997</v>
      </c>
      <c r="BH19" s="55">
        <v>1.4200000000000001E-2</v>
      </c>
      <c r="BI19" s="55">
        <v>0.43030000000000002</v>
      </c>
      <c r="BJ19" s="55">
        <v>8.09E-2</v>
      </c>
      <c r="BK19" s="56">
        <v>0</v>
      </c>
      <c r="BL19" s="55">
        <v>2.3315999999999999</v>
      </c>
      <c r="BM19" s="55">
        <v>6227.1967905079</v>
      </c>
      <c r="BN19" s="55">
        <v>173.30284628189997</v>
      </c>
      <c r="BO19" s="55">
        <v>1183.326712</v>
      </c>
      <c r="BP19" s="55">
        <v>1.5993999999999999</v>
      </c>
      <c r="BQ19" s="55">
        <v>17.8081</v>
      </c>
      <c r="BR19" s="55">
        <v>0.33500000000000002</v>
      </c>
      <c r="BS19" s="55">
        <v>0.35880000000000001</v>
      </c>
      <c r="BT19" s="55">
        <v>7.7499999999999999E-2</v>
      </c>
      <c r="BU19" s="55">
        <v>0.97239999999999993</v>
      </c>
      <c r="BV19" s="55">
        <v>12.891400000000001</v>
      </c>
      <c r="BW19" s="56">
        <v>8.09E-2</v>
      </c>
      <c r="BX19" s="55">
        <v>1148.028</v>
      </c>
      <c r="BY19" s="55"/>
      <c r="BZ19" s="55"/>
      <c r="CA19" s="56">
        <v>8768.3094487898015</v>
      </c>
      <c r="CB19" s="55"/>
      <c r="CC19" s="55">
        <v>8768.3094487898015</v>
      </c>
      <c r="CD19" s="55"/>
      <c r="CE19" s="56">
        <v>8768.3094487898015</v>
      </c>
    </row>
    <row r="20" spans="1:83" s="48" customFormat="1" ht="15" customHeight="1" x14ac:dyDescent="0.25">
      <c r="A20" s="49" t="s">
        <v>211</v>
      </c>
      <c r="B20" s="176" t="s">
        <v>313</v>
      </c>
      <c r="C20" s="50">
        <v>5.4203000000000001</v>
      </c>
      <c r="D20" s="51">
        <v>0.25090000000000001</v>
      </c>
      <c r="E20" s="51">
        <v>2.8008000000000002</v>
      </c>
      <c r="F20" s="51">
        <v>5.9999999999999995E-4</v>
      </c>
      <c r="G20" s="51">
        <v>0.53290000000000004</v>
      </c>
      <c r="H20" s="51">
        <v>3.6000999999999999</v>
      </c>
      <c r="I20" s="51">
        <v>18.218299999999999</v>
      </c>
      <c r="J20" s="51">
        <v>0.5998</v>
      </c>
      <c r="K20" s="51">
        <v>1.0495000000000001</v>
      </c>
      <c r="L20" s="51">
        <v>3.5099999999999999E-2</v>
      </c>
      <c r="M20" s="51">
        <v>1.5747</v>
      </c>
      <c r="N20" s="51">
        <v>0.43290000000000001</v>
      </c>
      <c r="O20" s="51">
        <v>0.54820000000000002</v>
      </c>
      <c r="P20" s="51">
        <v>8.8599999999999998E-2</v>
      </c>
      <c r="Q20" s="51">
        <v>0.1739</v>
      </c>
      <c r="R20" s="51">
        <v>113.7805</v>
      </c>
      <c r="S20" s="51">
        <v>1.14E-2</v>
      </c>
      <c r="T20" s="51">
        <v>1.2999999999999999E-3</v>
      </c>
      <c r="U20" s="51">
        <v>7.0499999999999993E-2</v>
      </c>
      <c r="V20" s="51">
        <v>0.75509999999999999</v>
      </c>
      <c r="W20" s="51">
        <v>6.6400000000000001E-2</v>
      </c>
      <c r="X20" s="51">
        <v>1.61E-2</v>
      </c>
      <c r="Y20" s="51">
        <v>2.4571999999999998</v>
      </c>
      <c r="Z20" s="51">
        <v>0.04</v>
      </c>
      <c r="AA20" s="51">
        <v>220.71190000000001</v>
      </c>
      <c r="AB20" s="51">
        <v>3.9824000000000002</v>
      </c>
      <c r="AC20" s="51">
        <v>0.34520000000000001</v>
      </c>
      <c r="AD20" s="51">
        <v>10.536</v>
      </c>
      <c r="AE20" s="51">
        <v>2.5366</v>
      </c>
      <c r="AF20" s="51">
        <v>0.30480000000000002</v>
      </c>
      <c r="AG20" s="51">
        <v>7.85E-2</v>
      </c>
      <c r="AH20" s="51">
        <v>0.12640000000000001</v>
      </c>
      <c r="AI20" s="51">
        <v>4.3400000000000001E-2</v>
      </c>
      <c r="AJ20" s="51">
        <v>4.7100000000000003E-2</v>
      </c>
      <c r="AK20" s="51">
        <v>32.9176</v>
      </c>
      <c r="AL20" s="51">
        <v>0.65090000000000003</v>
      </c>
      <c r="AM20" s="51">
        <v>0.46360000000000001</v>
      </c>
      <c r="AN20" s="51">
        <v>0.85460000000000003</v>
      </c>
      <c r="AO20" s="51">
        <v>0</v>
      </c>
      <c r="AP20" s="51">
        <v>0.79059999999999997</v>
      </c>
      <c r="AQ20" s="51">
        <v>1.8037000000000001</v>
      </c>
      <c r="AR20" s="51">
        <v>3.7890000000000001</v>
      </c>
      <c r="AS20" s="51">
        <v>7.2435999999999998</v>
      </c>
      <c r="AT20" s="51">
        <v>1.5849</v>
      </c>
      <c r="AU20" s="51">
        <v>54.017899999999997</v>
      </c>
      <c r="AV20" s="51">
        <v>0.71060000000000001</v>
      </c>
      <c r="AW20" s="51">
        <v>8.3455999999999992</v>
      </c>
      <c r="AX20" s="51">
        <v>21.7075</v>
      </c>
      <c r="AY20" s="51">
        <v>0.3851</v>
      </c>
      <c r="AZ20" s="51">
        <v>1.6626000000000001</v>
      </c>
      <c r="BA20" s="51">
        <v>1.0853999999999999</v>
      </c>
      <c r="BB20" s="51">
        <v>0.79459999999999997</v>
      </c>
      <c r="BC20" s="51">
        <v>0.19850000000000001</v>
      </c>
      <c r="BD20" s="51">
        <v>2.0057999999999998</v>
      </c>
      <c r="BE20" s="51">
        <v>0.82699999999999996</v>
      </c>
      <c r="BF20" s="51">
        <v>92.144199999999998</v>
      </c>
      <c r="BG20" s="51">
        <v>0.18890000000000001</v>
      </c>
      <c r="BH20" s="51">
        <v>1.2800000000000001E-2</v>
      </c>
      <c r="BI20" s="51">
        <v>1.2521</v>
      </c>
      <c r="BJ20" s="51">
        <v>0.1991</v>
      </c>
      <c r="BK20" s="52">
        <v>0</v>
      </c>
      <c r="BL20" s="51">
        <v>9.0054999999999996</v>
      </c>
      <c r="BM20" s="51">
        <v>23.502800000000001</v>
      </c>
      <c r="BN20" s="51">
        <v>358.72910000000002</v>
      </c>
      <c r="BO20" s="51">
        <v>34.886699999999998</v>
      </c>
      <c r="BP20" s="51">
        <v>6.3833000000000002</v>
      </c>
      <c r="BQ20" s="51">
        <v>95.65779999999998</v>
      </c>
      <c r="BR20" s="51">
        <v>1.0853999999999999</v>
      </c>
      <c r="BS20" s="51">
        <v>0.79459999999999997</v>
      </c>
      <c r="BT20" s="51">
        <v>0.19850000000000001</v>
      </c>
      <c r="BU20" s="51">
        <v>2.8327999999999998</v>
      </c>
      <c r="BV20" s="51">
        <v>93.597999999999999</v>
      </c>
      <c r="BW20" s="52">
        <v>0.1991</v>
      </c>
      <c r="BX20" s="51">
        <v>164.53120000000001</v>
      </c>
      <c r="BY20" s="51"/>
      <c r="BZ20" s="51"/>
      <c r="CA20" s="52">
        <v>791.40480000000002</v>
      </c>
      <c r="CB20" s="51"/>
      <c r="CC20" s="51">
        <v>791.40480000000002</v>
      </c>
      <c r="CD20" s="51"/>
      <c r="CE20" s="52">
        <v>791.40480000000002</v>
      </c>
    </row>
    <row r="21" spans="1:83" s="61" customFormat="1" ht="15" customHeight="1" x14ac:dyDescent="0.25">
      <c r="A21" s="57" t="s">
        <v>212</v>
      </c>
      <c r="B21" s="179" t="s">
        <v>213</v>
      </c>
      <c r="C21" s="58">
        <v>275.87049999999999</v>
      </c>
      <c r="D21" s="59">
        <v>8.3405000000000005</v>
      </c>
      <c r="E21" s="59">
        <v>114.47799999999999</v>
      </c>
      <c r="F21" s="59">
        <v>1.2814000000000001</v>
      </c>
      <c r="G21" s="59">
        <v>17.008600000000001</v>
      </c>
      <c r="H21" s="59">
        <v>3591.585</v>
      </c>
      <c r="I21" s="59">
        <v>4451.7968905078997</v>
      </c>
      <c r="J21" s="59">
        <v>136.2826</v>
      </c>
      <c r="K21" s="59">
        <v>133.10839999999999</v>
      </c>
      <c r="L21" s="59">
        <v>6.5401999999999996</v>
      </c>
      <c r="M21" s="59">
        <v>190.63390000000001</v>
      </c>
      <c r="N21" s="59">
        <v>120.99120000000001</v>
      </c>
      <c r="O21" s="59">
        <v>71.303999999999988</v>
      </c>
      <c r="P21" s="59">
        <v>118.3604</v>
      </c>
      <c r="Q21" s="59">
        <v>35.58</v>
      </c>
      <c r="R21" s="59">
        <v>12262.295600000001</v>
      </c>
      <c r="S21" s="59">
        <v>23.294799999999999</v>
      </c>
      <c r="T21" s="59">
        <v>2.613</v>
      </c>
      <c r="U21" s="59">
        <v>143.54930000000002</v>
      </c>
      <c r="V21" s="59">
        <v>181.34209999999999</v>
      </c>
      <c r="W21" s="59">
        <v>12.7834</v>
      </c>
      <c r="X21" s="59">
        <v>1.2113</v>
      </c>
      <c r="Y21" s="59">
        <v>733.50279999999998</v>
      </c>
      <c r="Z21" s="59">
        <v>19.904899999999998</v>
      </c>
      <c r="AA21" s="59">
        <v>17251.925446281897</v>
      </c>
      <c r="AB21" s="59">
        <v>832.83320000000003</v>
      </c>
      <c r="AC21" s="59">
        <v>106.22490000000001</v>
      </c>
      <c r="AD21" s="59">
        <v>1586.7509</v>
      </c>
      <c r="AE21" s="59">
        <v>701.56920000000002</v>
      </c>
      <c r="AF21" s="59">
        <v>48.857399999999998</v>
      </c>
      <c r="AG21" s="59">
        <v>112.52610000000001</v>
      </c>
      <c r="AH21" s="59">
        <v>18.287499999999998</v>
      </c>
      <c r="AI21" s="59">
        <v>31.7791</v>
      </c>
      <c r="AJ21" s="59">
        <v>64.510300000000001</v>
      </c>
      <c r="AK21" s="59">
        <v>13518.3269</v>
      </c>
      <c r="AL21" s="59">
        <v>1314.7833120000003</v>
      </c>
      <c r="AM21" s="59">
        <v>16.0594</v>
      </c>
      <c r="AN21" s="59">
        <v>49.531599999999997</v>
      </c>
      <c r="AO21" s="59">
        <v>0</v>
      </c>
      <c r="AP21" s="59">
        <v>30.094200000000001</v>
      </c>
      <c r="AQ21" s="59">
        <v>100.76630000000002</v>
      </c>
      <c r="AR21" s="59">
        <v>177.64070000000001</v>
      </c>
      <c r="AS21" s="59">
        <v>493.94430000000006</v>
      </c>
      <c r="AT21" s="59">
        <v>112.17270000000001</v>
      </c>
      <c r="AU21" s="59">
        <v>3457.3696999999997</v>
      </c>
      <c r="AV21" s="59">
        <v>89.518500000000003</v>
      </c>
      <c r="AW21" s="59">
        <v>629.59860000000003</v>
      </c>
      <c r="AX21" s="59">
        <v>771.51309999999989</v>
      </c>
      <c r="AY21" s="59">
        <v>27.885600000000004</v>
      </c>
      <c r="AZ21" s="59">
        <v>126.4511</v>
      </c>
      <c r="BA21" s="59">
        <v>51.510100000000001</v>
      </c>
      <c r="BB21" s="59">
        <v>59.805100000000003</v>
      </c>
      <c r="BC21" s="59">
        <v>10.1738</v>
      </c>
      <c r="BD21" s="59">
        <v>75.029299999999992</v>
      </c>
      <c r="BE21" s="59">
        <v>32.594000000000001</v>
      </c>
      <c r="BF21" s="59">
        <v>3684.7094000000002</v>
      </c>
      <c r="BG21" s="59">
        <v>131.01839999999999</v>
      </c>
      <c r="BH21" s="59">
        <v>4.2485999999999997</v>
      </c>
      <c r="BI21" s="59">
        <v>41.223800000000004</v>
      </c>
      <c r="BJ21" s="59">
        <v>11.4552</v>
      </c>
      <c r="BK21" s="60">
        <v>0</v>
      </c>
      <c r="BL21" s="59">
        <v>416.97899999999998</v>
      </c>
      <c r="BM21" s="59">
        <v>8319.3130905078997</v>
      </c>
      <c r="BN21" s="59">
        <v>34672.630746281888</v>
      </c>
      <c r="BO21" s="59">
        <v>14898.701211999998</v>
      </c>
      <c r="BP21" s="59">
        <v>308.50120000000004</v>
      </c>
      <c r="BQ21" s="59">
        <v>5708.4535999999998</v>
      </c>
      <c r="BR21" s="59">
        <v>51.510100000000001</v>
      </c>
      <c r="BS21" s="59">
        <v>59.805100000000003</v>
      </c>
      <c r="BT21" s="59">
        <v>10.1738</v>
      </c>
      <c r="BU21" s="59">
        <v>107.6233</v>
      </c>
      <c r="BV21" s="59">
        <v>3861.2001999999998</v>
      </c>
      <c r="BW21" s="60">
        <v>11.4552</v>
      </c>
      <c r="BX21" s="59">
        <v>23624.1550134791</v>
      </c>
      <c r="BY21" s="59"/>
      <c r="BZ21" s="59"/>
      <c r="CA21" s="60">
        <v>92050.501562268895</v>
      </c>
      <c r="CB21" s="59"/>
      <c r="CC21" s="59">
        <v>92050.501562268895</v>
      </c>
      <c r="CD21" s="59"/>
      <c r="CE21" s="60">
        <v>92050.501562268895</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1.4108000000000001</v>
      </c>
      <c r="D24" s="51">
        <v>9.8599999999999993E-2</v>
      </c>
      <c r="E24" s="51">
        <v>0.93520000000000003</v>
      </c>
      <c r="F24" s="51">
        <v>1E-4</v>
      </c>
      <c r="G24" s="51">
        <v>0.2147</v>
      </c>
      <c r="H24" s="51">
        <v>0.65300000000000002</v>
      </c>
      <c r="I24" s="51">
        <v>2.1526000000000001</v>
      </c>
      <c r="J24" s="51">
        <v>8.9300000000000004E-2</v>
      </c>
      <c r="K24" s="51">
        <v>0.34870000000000001</v>
      </c>
      <c r="L24" s="51">
        <v>1.09E-2</v>
      </c>
      <c r="M24" s="51">
        <v>0.30509999999999998</v>
      </c>
      <c r="N24" s="51">
        <v>2.23E-2</v>
      </c>
      <c r="O24" s="51">
        <v>0.1613</v>
      </c>
      <c r="P24" s="51">
        <v>1.34E-2</v>
      </c>
      <c r="Q24" s="51">
        <v>2.4199999999999999E-2</v>
      </c>
      <c r="R24" s="51">
        <v>1.2410000000000001</v>
      </c>
      <c r="S24" s="51">
        <v>1.4E-3</v>
      </c>
      <c r="T24" s="51">
        <v>2.0000000000000001E-4</v>
      </c>
      <c r="U24" s="51">
        <v>8.5000000000000006E-3</v>
      </c>
      <c r="V24" s="51">
        <v>0.22819999999999999</v>
      </c>
      <c r="W24" s="51">
        <v>1.41E-2</v>
      </c>
      <c r="X24" s="51">
        <v>1.6999999999999999E-3</v>
      </c>
      <c r="Y24" s="51">
        <v>0.21759999999999999</v>
      </c>
      <c r="Z24" s="51">
        <v>7.6E-3</v>
      </c>
      <c r="AA24" s="51">
        <v>49.496699999999997</v>
      </c>
      <c r="AB24" s="51">
        <v>0.46800000000000003</v>
      </c>
      <c r="AC24" s="51">
        <v>0.1024</v>
      </c>
      <c r="AD24" s="51">
        <v>1.6826000000000001</v>
      </c>
      <c r="AE24" s="51">
        <v>0.12740000000000001</v>
      </c>
      <c r="AF24" s="51">
        <v>4.5100000000000001E-2</v>
      </c>
      <c r="AG24" s="51">
        <v>1.23E-2</v>
      </c>
      <c r="AH24" s="51">
        <v>2.2200000000000001E-2</v>
      </c>
      <c r="AI24" s="51">
        <v>4.7000000000000002E-3</v>
      </c>
      <c r="AJ24" s="51">
        <v>5.4000000000000003E-3</v>
      </c>
      <c r="AK24" s="51">
        <v>2.7052999999999998</v>
      </c>
      <c r="AL24" s="51">
        <v>0.24560000000000001</v>
      </c>
      <c r="AM24" s="51">
        <v>0.1867</v>
      </c>
      <c r="AN24" s="51">
        <v>0.1963</v>
      </c>
      <c r="AO24" s="51">
        <v>0</v>
      </c>
      <c r="AP24" s="51">
        <v>0.28949999999999998</v>
      </c>
      <c r="AQ24" s="51">
        <v>0.43</v>
      </c>
      <c r="AR24" s="51">
        <v>1.0896999999999999</v>
      </c>
      <c r="AS24" s="51">
        <v>1.8379000000000001</v>
      </c>
      <c r="AT24" s="51">
        <v>0.15770000000000001</v>
      </c>
      <c r="AU24" s="51">
        <v>11.241</v>
      </c>
      <c r="AV24" s="51">
        <v>0.14319999999999999</v>
      </c>
      <c r="AW24" s="51">
        <v>0.86419999999999997</v>
      </c>
      <c r="AX24" s="51">
        <v>0.28100000000000003</v>
      </c>
      <c r="AY24" s="51">
        <v>6.4199999999999993E-2</v>
      </c>
      <c r="AZ24" s="51">
        <v>0.14410000000000001</v>
      </c>
      <c r="BA24" s="51">
        <v>0.36580000000000001</v>
      </c>
      <c r="BB24" s="51">
        <v>0.31669999999999998</v>
      </c>
      <c r="BC24" s="51">
        <v>7.9600000000000004E-2</v>
      </c>
      <c r="BD24" s="51">
        <v>0.79139999999999999</v>
      </c>
      <c r="BE24" s="51">
        <v>0.31469999999999998</v>
      </c>
      <c r="BF24" s="51">
        <v>2.2238000000000002</v>
      </c>
      <c r="BG24" s="51">
        <v>6.3600000000000004E-2</v>
      </c>
      <c r="BH24" s="51">
        <v>4.7999999999999996E-3</v>
      </c>
      <c r="BI24" s="51">
        <v>0.50439999999999996</v>
      </c>
      <c r="BJ24" s="51">
        <v>7.9699999999999993E-2</v>
      </c>
      <c r="BK24" s="51">
        <v>0</v>
      </c>
      <c r="BL24" s="50">
        <v>2.6594000000000007</v>
      </c>
      <c r="BM24" s="51">
        <v>3.2545000000000002</v>
      </c>
      <c r="BN24" s="51">
        <v>54.213400000000007</v>
      </c>
      <c r="BO24" s="51">
        <v>3.3338999999999999</v>
      </c>
      <c r="BP24" s="51">
        <v>1.8091999999999999</v>
      </c>
      <c r="BQ24" s="51">
        <v>14.7333</v>
      </c>
      <c r="BR24" s="51">
        <v>0.36580000000000001</v>
      </c>
      <c r="BS24" s="51">
        <v>0.31669999999999998</v>
      </c>
      <c r="BT24" s="51">
        <v>7.9600000000000004E-2</v>
      </c>
      <c r="BU24" s="51">
        <v>1.1061000000000001</v>
      </c>
      <c r="BV24" s="51">
        <v>2.7966000000000002</v>
      </c>
      <c r="BW24" s="51">
        <v>7.9699999999999993E-2</v>
      </c>
      <c r="BX24" s="50">
        <v>76.124099999999999</v>
      </c>
      <c r="BY24" s="51"/>
      <c r="BZ24" s="51"/>
      <c r="CA24" s="52">
        <v>160.8723</v>
      </c>
      <c r="CB24" s="51"/>
      <c r="CC24" s="51">
        <v>160.8723</v>
      </c>
      <c r="CD24" s="51"/>
      <c r="CE24" s="52">
        <v>160.8723</v>
      </c>
    </row>
    <row r="25" spans="1:83" s="48" customFormat="1" ht="15" customHeight="1" x14ac:dyDescent="0.25">
      <c r="A25" s="53" t="s">
        <v>216</v>
      </c>
      <c r="B25" s="178" t="s">
        <v>215</v>
      </c>
      <c r="C25" s="54">
        <v>3.3193000000000001</v>
      </c>
      <c r="D25" s="55">
        <v>8.9099999999999999E-2</v>
      </c>
      <c r="E25" s="55">
        <v>1.3139000000000001</v>
      </c>
      <c r="F25" s="55">
        <v>1.4E-3</v>
      </c>
      <c r="G25" s="55">
        <v>0.17860000000000001</v>
      </c>
      <c r="H25" s="55">
        <v>2.8801999999999999</v>
      </c>
      <c r="I25" s="55">
        <v>17.075700000000001</v>
      </c>
      <c r="J25" s="55">
        <v>0.65200000000000002</v>
      </c>
      <c r="K25" s="55">
        <v>0.76180000000000003</v>
      </c>
      <c r="L25" s="55">
        <v>3.2899999999999999E-2</v>
      </c>
      <c r="M25" s="55">
        <v>1.1184000000000001</v>
      </c>
      <c r="N25" s="55">
        <v>0.49919999999999998</v>
      </c>
      <c r="O25" s="55">
        <v>0.43080000000000002</v>
      </c>
      <c r="P25" s="55">
        <v>0.40589999999999998</v>
      </c>
      <c r="Q25" s="55">
        <v>0.15210000000000001</v>
      </c>
      <c r="R25" s="55">
        <v>3.9731000000000001</v>
      </c>
      <c r="S25" s="55">
        <v>7.6700000000000004E-2</v>
      </c>
      <c r="T25" s="55">
        <v>8.6E-3</v>
      </c>
      <c r="U25" s="55">
        <v>0.47249999999999998</v>
      </c>
      <c r="V25" s="55">
        <v>0.83420000000000005</v>
      </c>
      <c r="W25" s="55">
        <v>7.2999999999999995E-2</v>
      </c>
      <c r="X25" s="55">
        <v>1.49E-2</v>
      </c>
      <c r="Y25" s="55">
        <v>2.9007000000000001</v>
      </c>
      <c r="Z25" s="55">
        <v>8.1900000000000001E-2</v>
      </c>
      <c r="AA25" s="55">
        <v>148.4614</v>
      </c>
      <c r="AB25" s="55">
        <v>4.1166</v>
      </c>
      <c r="AC25" s="55">
        <v>0.45340000000000003</v>
      </c>
      <c r="AD25" s="55">
        <v>10.233700000000001</v>
      </c>
      <c r="AE25" s="55">
        <v>2.8807999999999998</v>
      </c>
      <c r="AF25" s="55">
        <v>0.33560000000000001</v>
      </c>
      <c r="AG25" s="55">
        <v>0.38159999999999999</v>
      </c>
      <c r="AH25" s="55">
        <v>0.12820000000000001</v>
      </c>
      <c r="AI25" s="55">
        <v>0.12429999999999999</v>
      </c>
      <c r="AJ25" s="55">
        <v>0.2233</v>
      </c>
      <c r="AK25" s="55">
        <v>49.930500000000002</v>
      </c>
      <c r="AL25" s="55">
        <v>0.59419999999999995</v>
      </c>
      <c r="AM25" s="55">
        <v>0.15659999999999999</v>
      </c>
      <c r="AN25" s="55">
        <v>0.5393</v>
      </c>
      <c r="AO25" s="55">
        <v>0</v>
      </c>
      <c r="AP25" s="55">
        <v>0.2412</v>
      </c>
      <c r="AQ25" s="55">
        <v>1.1233</v>
      </c>
      <c r="AR25" s="55">
        <v>2.1181999999999999</v>
      </c>
      <c r="AS25" s="55">
        <v>3.8759999999999999</v>
      </c>
      <c r="AT25" s="55">
        <v>1.3997999999999999</v>
      </c>
      <c r="AU25" s="55">
        <v>38.811599999999999</v>
      </c>
      <c r="AV25" s="55">
        <v>2.3795999999999999</v>
      </c>
      <c r="AW25" s="55">
        <v>7.6763000000000003</v>
      </c>
      <c r="AX25" s="55">
        <v>0.93740000000000001</v>
      </c>
      <c r="AY25" s="55">
        <v>0.3085</v>
      </c>
      <c r="AZ25" s="55">
        <v>0.42630000000000001</v>
      </c>
      <c r="BA25" s="55">
        <v>0.50849999999999995</v>
      </c>
      <c r="BB25" s="55">
        <v>0.2989</v>
      </c>
      <c r="BC25" s="55">
        <v>7.0199999999999999E-2</v>
      </c>
      <c r="BD25" s="55">
        <v>0.7117</v>
      </c>
      <c r="BE25" s="55">
        <v>0.31609999999999999</v>
      </c>
      <c r="BF25" s="55">
        <v>21.609100000000002</v>
      </c>
      <c r="BG25" s="55">
        <v>0.18149999999999999</v>
      </c>
      <c r="BH25" s="55">
        <v>7.9000000000000008E-3</v>
      </c>
      <c r="BI25" s="55">
        <v>0.42080000000000001</v>
      </c>
      <c r="BJ25" s="55">
        <v>7.1599999999999997E-2</v>
      </c>
      <c r="BK25" s="55">
        <v>0</v>
      </c>
      <c r="BL25" s="54">
        <v>4.9023000000000012</v>
      </c>
      <c r="BM25" s="55">
        <v>21.402600000000003</v>
      </c>
      <c r="BN25" s="55">
        <v>178.38089999999997</v>
      </c>
      <c r="BO25" s="55">
        <v>51.220599999999997</v>
      </c>
      <c r="BP25" s="55">
        <v>3.4826999999999999</v>
      </c>
      <c r="BQ25" s="55">
        <v>55.815499999999993</v>
      </c>
      <c r="BR25" s="55">
        <v>0.50849999999999995</v>
      </c>
      <c r="BS25" s="55">
        <v>0.2989</v>
      </c>
      <c r="BT25" s="55">
        <v>7.0199999999999999E-2</v>
      </c>
      <c r="BU25" s="55">
        <v>1.0278</v>
      </c>
      <c r="BV25" s="55">
        <v>22.2193</v>
      </c>
      <c r="BW25" s="55">
        <v>7.1599999999999997E-2</v>
      </c>
      <c r="BX25" s="54">
        <v>32.8626</v>
      </c>
      <c r="BY25" s="55"/>
      <c r="BZ25" s="55"/>
      <c r="CA25" s="56">
        <v>372.26349999999996</v>
      </c>
      <c r="CB25" s="55"/>
      <c r="CC25" s="55">
        <v>372.26349999999996</v>
      </c>
      <c r="CD25" s="55"/>
      <c r="CE25" s="56">
        <v>372.26349999999996</v>
      </c>
    </row>
    <row r="26" spans="1:83" s="48" customFormat="1" ht="15" customHeight="1" x14ac:dyDescent="0.25">
      <c r="A26" s="63" t="s">
        <v>217</v>
      </c>
      <c r="B26" s="176" t="s">
        <v>215</v>
      </c>
      <c r="C26" s="50">
        <v>2.4348000000000001</v>
      </c>
      <c r="D26" s="51">
        <v>0.1681</v>
      </c>
      <c r="E26" s="51">
        <v>1.6016999999999999</v>
      </c>
      <c r="F26" s="51">
        <v>1E-4</v>
      </c>
      <c r="G26" s="51">
        <v>0.36599999999999999</v>
      </c>
      <c r="H26" s="51">
        <v>1.1436999999999999</v>
      </c>
      <c r="I26" s="51">
        <v>5.2262722639970001</v>
      </c>
      <c r="J26" s="51">
        <v>0.1489</v>
      </c>
      <c r="K26" s="51">
        <v>0.5958</v>
      </c>
      <c r="L26" s="51">
        <v>1.8599999999999998E-2</v>
      </c>
      <c r="M26" s="51">
        <v>0.5121</v>
      </c>
      <c r="N26" s="51">
        <v>3.1099999999999999E-2</v>
      </c>
      <c r="O26" s="51">
        <v>0.2752</v>
      </c>
      <c r="P26" s="51">
        <v>2.18E-2</v>
      </c>
      <c r="Q26" s="51">
        <v>3.8899999999999997E-2</v>
      </c>
      <c r="R26" s="51">
        <v>5.3422000000000001</v>
      </c>
      <c r="S26" s="51">
        <v>2.0999999999999999E-3</v>
      </c>
      <c r="T26" s="51">
        <v>2.0000000000000001E-4</v>
      </c>
      <c r="U26" s="51">
        <v>1.29E-2</v>
      </c>
      <c r="V26" s="51">
        <v>0.38950000000000001</v>
      </c>
      <c r="W26" s="51">
        <v>2.4299999999999999E-2</v>
      </c>
      <c r="X26" s="51">
        <v>3.0000000000000001E-3</v>
      </c>
      <c r="Y26" s="51">
        <v>0.33560000000000001</v>
      </c>
      <c r="Z26" s="51">
        <v>1.29E-2</v>
      </c>
      <c r="AA26" s="51">
        <v>84.928104182816995</v>
      </c>
      <c r="AB26" s="51">
        <v>0.77259999999999995</v>
      </c>
      <c r="AC26" s="51">
        <v>0.17449999999999999</v>
      </c>
      <c r="AD26" s="51">
        <v>2.7808000000000002</v>
      </c>
      <c r="AE26" s="51">
        <v>0.17519999999999999</v>
      </c>
      <c r="AF26" s="51">
        <v>7.9399999999999998E-2</v>
      </c>
      <c r="AG26" s="51">
        <v>1.9900000000000001E-2</v>
      </c>
      <c r="AH26" s="51">
        <v>3.8800000000000001E-2</v>
      </c>
      <c r="AI26" s="51">
        <v>8.0999999999999996E-3</v>
      </c>
      <c r="AJ26" s="51">
        <v>8.6999999999999994E-3</v>
      </c>
      <c r="AK26" s="51">
        <v>3.0474000000000001</v>
      </c>
      <c r="AL26" s="51">
        <v>0.96961316000000008</v>
      </c>
      <c r="AM26" s="51">
        <v>0.31809999999999999</v>
      </c>
      <c r="AN26" s="51">
        <v>0.33979999999999999</v>
      </c>
      <c r="AO26" s="51">
        <v>0</v>
      </c>
      <c r="AP26" s="51">
        <v>0.49380000000000002</v>
      </c>
      <c r="AQ26" s="51">
        <v>0.74380000000000002</v>
      </c>
      <c r="AR26" s="51">
        <v>1.8745000000000001</v>
      </c>
      <c r="AS26" s="51">
        <v>3.1526999999999998</v>
      </c>
      <c r="AT26" s="51">
        <v>0.28670000000000001</v>
      </c>
      <c r="AU26" s="51">
        <v>19.542000000000002</v>
      </c>
      <c r="AV26" s="51">
        <v>0.26</v>
      </c>
      <c r="AW26" s="51">
        <v>1.5676000000000001</v>
      </c>
      <c r="AX26" s="51">
        <v>0.54700000000000004</v>
      </c>
      <c r="AY26" s="51">
        <v>0.11269999999999999</v>
      </c>
      <c r="AZ26" s="51">
        <v>0.24909999999999999</v>
      </c>
      <c r="BA26" s="51">
        <v>0.62560000000000004</v>
      </c>
      <c r="BB26" s="51">
        <v>0.53710000000000002</v>
      </c>
      <c r="BC26" s="51">
        <v>0.13539999999999999</v>
      </c>
      <c r="BD26" s="51">
        <v>1.3488</v>
      </c>
      <c r="BE26" s="51">
        <v>0.53680000000000005</v>
      </c>
      <c r="BF26" s="51">
        <v>4.1879999999999997</v>
      </c>
      <c r="BG26" s="51">
        <v>9.8400000000000001E-2</v>
      </c>
      <c r="BH26" s="51">
        <v>7.9000000000000008E-3</v>
      </c>
      <c r="BI26" s="51">
        <v>0.85960000000000003</v>
      </c>
      <c r="BJ26" s="51">
        <v>0.13550000000000001</v>
      </c>
      <c r="BK26" s="51">
        <v>0</v>
      </c>
      <c r="BL26" s="50">
        <v>4.5706999999999995</v>
      </c>
      <c r="BM26" s="51">
        <v>7.1332722639970001</v>
      </c>
      <c r="BN26" s="51">
        <v>95.987904182817005</v>
      </c>
      <c r="BO26" s="51">
        <v>4.6749131600000009</v>
      </c>
      <c r="BP26" s="51">
        <v>3.1120999999999999</v>
      </c>
      <c r="BQ26" s="51">
        <v>25.7178</v>
      </c>
      <c r="BR26" s="51">
        <v>0.62560000000000004</v>
      </c>
      <c r="BS26" s="51">
        <v>0.53710000000000002</v>
      </c>
      <c r="BT26" s="51">
        <v>0.13539999999999999</v>
      </c>
      <c r="BU26" s="51">
        <v>1.8856000000000002</v>
      </c>
      <c r="BV26" s="51">
        <v>5.1539000000000001</v>
      </c>
      <c r="BW26" s="51">
        <v>0.13550000000000001</v>
      </c>
      <c r="BX26" s="50">
        <v>83.264499999999998</v>
      </c>
      <c r="BY26" s="51"/>
      <c r="BZ26" s="51"/>
      <c r="CA26" s="52">
        <v>232.93428960681402</v>
      </c>
      <c r="CB26" s="51"/>
      <c r="CC26" s="51">
        <v>232.93428960681402</v>
      </c>
      <c r="CD26" s="51"/>
      <c r="CE26" s="52">
        <v>232.93428960681402</v>
      </c>
    </row>
    <row r="27" spans="1:83" s="48" customFormat="1" ht="15" customHeight="1" x14ac:dyDescent="0.25">
      <c r="A27" s="53" t="s">
        <v>210</v>
      </c>
      <c r="B27" s="178" t="s">
        <v>215</v>
      </c>
      <c r="C27" s="54">
        <v>1.7600000000000001E-2</v>
      </c>
      <c r="D27" s="55">
        <v>1.1999999999999999E-3</v>
      </c>
      <c r="E27" s="55">
        <v>1.1299999999999999E-2</v>
      </c>
      <c r="F27" s="55">
        <v>0</v>
      </c>
      <c r="G27" s="55">
        <v>2.5000000000000001E-3</v>
      </c>
      <c r="H27" s="55">
        <v>8.8000000000000005E-3</v>
      </c>
      <c r="I27" s="55">
        <v>3.2899999999999999E-2</v>
      </c>
      <c r="J27" s="55">
        <v>3.8999999999999998E-3</v>
      </c>
      <c r="K27" s="55">
        <v>4.7999999999999996E-3</v>
      </c>
      <c r="L27" s="55">
        <v>2.0000000000000001E-4</v>
      </c>
      <c r="M27" s="55">
        <v>9.7000000000000003E-3</v>
      </c>
      <c r="N27" s="55">
        <v>4.0000000000000001E-3</v>
      </c>
      <c r="O27" s="55">
        <v>2.3E-3</v>
      </c>
      <c r="P27" s="55">
        <v>1E-3</v>
      </c>
      <c r="Q27" s="55">
        <v>1.5E-3</v>
      </c>
      <c r="R27" s="55">
        <v>9.11E-2</v>
      </c>
      <c r="S27" s="55">
        <v>2.0000000000000001E-4</v>
      </c>
      <c r="T27" s="55">
        <v>0</v>
      </c>
      <c r="U27" s="55">
        <v>1.1000000000000001E-3</v>
      </c>
      <c r="V27" s="55">
        <v>3.8E-3</v>
      </c>
      <c r="W27" s="55">
        <v>2.0000000000000001E-4</v>
      </c>
      <c r="X27" s="55">
        <v>0</v>
      </c>
      <c r="Y27" s="55">
        <v>2.2700000000000001E-2</v>
      </c>
      <c r="Z27" s="55">
        <v>2.0000000000000001E-4</v>
      </c>
      <c r="AA27" s="55">
        <v>0.89659999999999995</v>
      </c>
      <c r="AB27" s="55">
        <v>2.6700000000000002E-2</v>
      </c>
      <c r="AC27" s="55">
        <v>1.9E-3</v>
      </c>
      <c r="AD27" s="55">
        <v>4.19E-2</v>
      </c>
      <c r="AE27" s="55">
        <v>2.4E-2</v>
      </c>
      <c r="AF27" s="55">
        <v>8.0000000000000004E-4</v>
      </c>
      <c r="AG27" s="55">
        <v>8.9999999999999998E-4</v>
      </c>
      <c r="AH27" s="55">
        <v>4.0000000000000002E-4</v>
      </c>
      <c r="AI27" s="55">
        <v>2.9999999999999997E-4</v>
      </c>
      <c r="AJ27" s="55">
        <v>5.0000000000000001E-4</v>
      </c>
      <c r="AK27" s="55">
        <v>9.9000000000000005E-2</v>
      </c>
      <c r="AL27" s="55">
        <v>3.7000000000000002E-3</v>
      </c>
      <c r="AM27" s="55">
        <v>2.3E-3</v>
      </c>
      <c r="AN27" s="55">
        <v>2.5999999999999999E-3</v>
      </c>
      <c r="AO27" s="55">
        <v>0</v>
      </c>
      <c r="AP27" s="55">
        <v>3.5000000000000001E-3</v>
      </c>
      <c r="AQ27" s="55">
        <v>5.4999999999999997E-3</v>
      </c>
      <c r="AR27" s="55">
        <v>1.34E-2</v>
      </c>
      <c r="AS27" s="55">
        <v>2.9600000000000001E-2</v>
      </c>
      <c r="AT27" s="55">
        <v>2.5000000000000001E-3</v>
      </c>
      <c r="AU27" s="55">
        <v>0.15759999999999999</v>
      </c>
      <c r="AV27" s="55">
        <v>3.8999999999999998E-3</v>
      </c>
      <c r="AW27" s="55">
        <v>1.4200000000000001E-2</v>
      </c>
      <c r="AX27" s="55">
        <v>3.5400000000000001E-2</v>
      </c>
      <c r="AY27" s="55">
        <v>1E-3</v>
      </c>
      <c r="AZ27" s="55">
        <v>5.0000000000000001E-3</v>
      </c>
      <c r="BA27" s="55">
        <v>4.7000000000000002E-3</v>
      </c>
      <c r="BB27" s="55">
        <v>5.0000000000000001E-3</v>
      </c>
      <c r="BC27" s="55">
        <v>1.1000000000000001E-3</v>
      </c>
      <c r="BD27" s="55">
        <v>9.7000000000000003E-3</v>
      </c>
      <c r="BE27" s="55">
        <v>3.8999999999999998E-3</v>
      </c>
      <c r="BF27" s="55">
        <v>0.16889999999999999</v>
      </c>
      <c r="BG27" s="55">
        <v>5.4000000000000003E-3</v>
      </c>
      <c r="BH27" s="55">
        <v>2.0000000000000001E-4</v>
      </c>
      <c r="BI27" s="55">
        <v>6.0000000000000001E-3</v>
      </c>
      <c r="BJ27" s="55">
        <v>1.1000000000000001E-3</v>
      </c>
      <c r="BK27" s="55">
        <v>0</v>
      </c>
      <c r="BL27" s="54">
        <v>3.2600000000000004E-2</v>
      </c>
      <c r="BM27" s="55">
        <v>5.0599999999999999E-2</v>
      </c>
      <c r="BN27" s="55">
        <v>1.1317999999999997</v>
      </c>
      <c r="BO27" s="55">
        <v>0.1076</v>
      </c>
      <c r="BP27" s="55">
        <v>2.24E-2</v>
      </c>
      <c r="BQ27" s="55">
        <v>0.24919999999999998</v>
      </c>
      <c r="BR27" s="55">
        <v>4.7000000000000002E-3</v>
      </c>
      <c r="BS27" s="55">
        <v>5.0000000000000001E-3</v>
      </c>
      <c r="BT27" s="55">
        <v>1.1000000000000001E-3</v>
      </c>
      <c r="BU27" s="55">
        <v>1.3600000000000001E-2</v>
      </c>
      <c r="BV27" s="55">
        <v>0.18049999999999999</v>
      </c>
      <c r="BW27" s="55">
        <v>1.1000000000000001E-3</v>
      </c>
      <c r="BX27" s="54">
        <v>16.072399999999998</v>
      </c>
      <c r="BY27" s="55"/>
      <c r="BZ27" s="55"/>
      <c r="CA27" s="56">
        <v>17.872599999999998</v>
      </c>
      <c r="CB27" s="55"/>
      <c r="CC27" s="55">
        <v>17.872599999999998</v>
      </c>
      <c r="CD27" s="55"/>
      <c r="CE27" s="56">
        <v>17.872599999999998</v>
      </c>
    </row>
    <row r="28" spans="1:83" s="61" customFormat="1" ht="15" customHeight="1" x14ac:dyDescent="0.25">
      <c r="A28" s="64" t="s">
        <v>218</v>
      </c>
      <c r="B28" s="181" t="s">
        <v>219</v>
      </c>
      <c r="C28" s="65">
        <v>7.1825000000000001</v>
      </c>
      <c r="D28" s="66">
        <v>0.35699999999999998</v>
      </c>
      <c r="E28" s="66">
        <v>3.8621000000000003</v>
      </c>
      <c r="F28" s="66">
        <v>1.6000000000000001E-3</v>
      </c>
      <c r="G28" s="66">
        <v>0.76179999999999992</v>
      </c>
      <c r="H28" s="66">
        <v>4.6856999999999998</v>
      </c>
      <c r="I28" s="66">
        <v>24.487472263997002</v>
      </c>
      <c r="J28" s="66">
        <v>0.89410000000000012</v>
      </c>
      <c r="K28" s="66">
        <v>1.7111000000000001</v>
      </c>
      <c r="L28" s="66">
        <v>6.2600000000000003E-2</v>
      </c>
      <c r="M28" s="66">
        <v>1.9453</v>
      </c>
      <c r="N28" s="66">
        <v>0.55659999999999998</v>
      </c>
      <c r="O28" s="66">
        <v>0.86960000000000004</v>
      </c>
      <c r="P28" s="66">
        <v>0.44209999999999999</v>
      </c>
      <c r="Q28" s="66">
        <v>0.2167</v>
      </c>
      <c r="R28" s="66">
        <v>10.647400000000001</v>
      </c>
      <c r="S28" s="66">
        <v>8.0400000000000013E-2</v>
      </c>
      <c r="T28" s="66">
        <v>9.0000000000000011E-3</v>
      </c>
      <c r="U28" s="66">
        <v>0.495</v>
      </c>
      <c r="V28" s="66">
        <v>1.4557</v>
      </c>
      <c r="W28" s="66">
        <v>0.1116</v>
      </c>
      <c r="X28" s="66">
        <v>1.9599999999999999E-2</v>
      </c>
      <c r="Y28" s="66">
        <v>3.4765999999999999</v>
      </c>
      <c r="Z28" s="66">
        <v>0.1026</v>
      </c>
      <c r="AA28" s="66">
        <v>283.78280418281696</v>
      </c>
      <c r="AB28" s="66">
        <v>5.3838999999999997</v>
      </c>
      <c r="AC28" s="66">
        <v>0.73220000000000007</v>
      </c>
      <c r="AD28" s="66">
        <v>14.739000000000003</v>
      </c>
      <c r="AE28" s="66">
        <v>3.2073999999999998</v>
      </c>
      <c r="AF28" s="66">
        <v>0.46090000000000009</v>
      </c>
      <c r="AG28" s="66">
        <v>0.41469999999999996</v>
      </c>
      <c r="AH28" s="66">
        <v>0.18960000000000002</v>
      </c>
      <c r="AI28" s="66">
        <v>0.13739999999999999</v>
      </c>
      <c r="AJ28" s="66">
        <v>0.2379</v>
      </c>
      <c r="AK28" s="66">
        <v>55.782200000000003</v>
      </c>
      <c r="AL28" s="66">
        <v>1.8131131600000001</v>
      </c>
      <c r="AM28" s="66">
        <v>0.66369999999999996</v>
      </c>
      <c r="AN28" s="66">
        <v>1.0780000000000001</v>
      </c>
      <c r="AO28" s="66">
        <v>0</v>
      </c>
      <c r="AP28" s="66">
        <v>1.028</v>
      </c>
      <c r="AQ28" s="66">
        <v>2.3026</v>
      </c>
      <c r="AR28" s="66">
        <v>5.0957999999999997</v>
      </c>
      <c r="AS28" s="66">
        <v>8.8962000000000003</v>
      </c>
      <c r="AT28" s="66">
        <v>1.8466999999999998</v>
      </c>
      <c r="AU28" s="66">
        <v>69.752200000000002</v>
      </c>
      <c r="AV28" s="66">
        <v>2.7866999999999997</v>
      </c>
      <c r="AW28" s="66">
        <v>10.122300000000001</v>
      </c>
      <c r="AX28" s="66">
        <v>1.8008000000000002</v>
      </c>
      <c r="AY28" s="66">
        <v>0.48639999999999994</v>
      </c>
      <c r="AZ28" s="66">
        <v>0.82450000000000001</v>
      </c>
      <c r="BA28" s="66">
        <v>1.5045999999999999</v>
      </c>
      <c r="BB28" s="66">
        <v>1.1576999999999997</v>
      </c>
      <c r="BC28" s="66">
        <v>0.2863</v>
      </c>
      <c r="BD28" s="66">
        <v>2.8615999999999997</v>
      </c>
      <c r="BE28" s="66">
        <v>1.1715000000000002</v>
      </c>
      <c r="BF28" s="66">
        <v>28.189800000000002</v>
      </c>
      <c r="BG28" s="66">
        <v>0.34889999999999999</v>
      </c>
      <c r="BH28" s="66">
        <v>2.0799999999999999E-2</v>
      </c>
      <c r="BI28" s="66">
        <v>1.7908000000000002</v>
      </c>
      <c r="BJ28" s="66">
        <v>0.28789999999999999</v>
      </c>
      <c r="BK28" s="66">
        <v>0</v>
      </c>
      <c r="BL28" s="65">
        <v>12.165000000000001</v>
      </c>
      <c r="BM28" s="66">
        <v>31.840972263997003</v>
      </c>
      <c r="BN28" s="66">
        <v>329.71400418281701</v>
      </c>
      <c r="BO28" s="66">
        <v>59.337013159999998</v>
      </c>
      <c r="BP28" s="66">
        <v>8.4263999999999992</v>
      </c>
      <c r="BQ28" s="66">
        <v>96.515799999999999</v>
      </c>
      <c r="BR28" s="66">
        <v>1.5045999999999999</v>
      </c>
      <c r="BS28" s="66">
        <v>1.1576999999999997</v>
      </c>
      <c r="BT28" s="66">
        <v>0.2863</v>
      </c>
      <c r="BU28" s="66">
        <v>4.033100000000001</v>
      </c>
      <c r="BV28" s="66">
        <v>30.350300000000001</v>
      </c>
      <c r="BW28" s="66">
        <v>0.28789999999999999</v>
      </c>
      <c r="BX28" s="65">
        <v>208.32359999999997</v>
      </c>
      <c r="BY28" s="66"/>
      <c r="BZ28" s="66"/>
      <c r="CA28" s="67">
        <v>783.94268960681404</v>
      </c>
      <c r="CB28" s="66"/>
      <c r="CC28" s="66">
        <v>783.94268960681404</v>
      </c>
      <c r="CD28" s="66"/>
      <c r="CE28" s="67">
        <v>783.94268960681404</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5.95" customHeight="1" x14ac:dyDescent="0.25">
      <c r="A30" s="293" t="s">
        <v>270</v>
      </c>
      <c r="B30" s="294"/>
      <c r="C30" s="294"/>
      <c r="D30" s="294"/>
      <c r="E30" s="294"/>
      <c r="F30" s="294"/>
      <c r="G30" s="294"/>
      <c r="H30" s="294"/>
      <c r="I30" s="295"/>
      <c r="J30" s="182"/>
      <c r="K30" s="182"/>
      <c r="L30" s="182"/>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5.95" customHeight="1" x14ac:dyDescent="0.25">
      <c r="A31" s="173" t="s">
        <v>271</v>
      </c>
      <c r="B31" s="174"/>
      <c r="C31" s="174"/>
      <c r="D31" s="174"/>
      <c r="E31" s="174"/>
      <c r="F31" s="174"/>
      <c r="G31" s="174"/>
      <c r="H31" s="174"/>
      <c r="I31" s="175"/>
      <c r="J31" s="296"/>
      <c r="K31" s="297"/>
      <c r="L31" s="297"/>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296"/>
      <c r="K32" s="297"/>
      <c r="L32" s="297"/>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x14ac:dyDescent="0.25">
      <c r="A33" s="309" t="s">
        <v>273</v>
      </c>
      <c r="B33" s="310"/>
      <c r="C33" s="310"/>
      <c r="D33" s="310"/>
      <c r="E33" s="310"/>
      <c r="F33" s="310"/>
      <c r="G33" s="310"/>
      <c r="H33" s="310"/>
      <c r="I33" s="311"/>
      <c r="J33" s="296"/>
      <c r="K33" s="297"/>
      <c r="L33" s="297"/>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73" t="s">
        <v>274</v>
      </c>
      <c r="B34" s="274"/>
      <c r="C34" s="274"/>
      <c r="D34" s="274"/>
      <c r="E34" s="274"/>
      <c r="F34" s="274"/>
      <c r="G34" s="274"/>
      <c r="H34" s="274"/>
      <c r="I34" s="275"/>
      <c r="J34" s="182"/>
      <c r="K34" s="182"/>
      <c r="L34" s="182"/>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182"/>
      <c r="K35" s="182"/>
      <c r="L35" s="182"/>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3.5" customHeight="1" x14ac:dyDescent="0.25">
      <c r="A36" s="298" t="s">
        <v>289</v>
      </c>
      <c r="B36" s="299"/>
      <c r="C36" s="299"/>
      <c r="D36" s="299"/>
      <c r="E36" s="299"/>
      <c r="F36" s="299"/>
      <c r="G36" s="299"/>
      <c r="H36" s="299"/>
      <c r="I36" s="300"/>
      <c r="J36" s="182"/>
      <c r="K36" s="182"/>
      <c r="L36" s="182"/>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row>
    <row r="37" spans="1:62" s="70" customFormat="1" ht="14.25" x14ac:dyDescent="0.25">
      <c r="A37" s="281" t="s">
        <v>265</v>
      </c>
      <c r="B37" s="282"/>
      <c r="C37" s="282"/>
      <c r="D37" s="282"/>
      <c r="E37" s="282"/>
      <c r="F37" s="282"/>
      <c r="G37" s="282"/>
      <c r="H37" s="282"/>
      <c r="I37" s="283"/>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row>
  </sheetData>
  <mergeCells count="25">
    <mergeCell ref="CC12:CC13"/>
    <mergeCell ref="CE12:CE14"/>
    <mergeCell ref="A8:G8"/>
    <mergeCell ref="CB11:CE11"/>
    <mergeCell ref="A2:G3"/>
    <mergeCell ref="A4:G5"/>
    <mergeCell ref="A6:G6"/>
    <mergeCell ref="A7:G7"/>
    <mergeCell ref="C11:CA11"/>
    <mergeCell ref="CA12:CA14"/>
    <mergeCell ref="A34:I34"/>
    <mergeCell ref="A35:I35"/>
    <mergeCell ref="A9:G9"/>
    <mergeCell ref="A37:I37"/>
    <mergeCell ref="BZ12:BZ14"/>
    <mergeCell ref="A12:A14"/>
    <mergeCell ref="B12:B14"/>
    <mergeCell ref="A30:I30"/>
    <mergeCell ref="J31:L33"/>
    <mergeCell ref="A36:I36"/>
    <mergeCell ref="C12:BK12"/>
    <mergeCell ref="BL12:BW12"/>
    <mergeCell ref="BX12:BX14"/>
    <mergeCell ref="BY12:BY14"/>
    <mergeCell ref="A33:I33"/>
  </mergeCells>
  <conditionalFormatting sqref="A29:CE29">
    <cfRule type="cellIs" dxfId="42" priority="21" stopIfTrue="1" operator="notEqual">
      <formula>0</formula>
    </cfRule>
  </conditionalFormatting>
  <conditionalFormatting sqref="C29:CE29">
    <cfRule type="cellIs" dxfId="41" priority="20" operator="notEqual">
      <formula>0</formula>
    </cfRule>
  </conditionalFormatting>
  <hyperlinks>
    <hyperlink ref="I5" location="Índice!A1" display="Índice" xr:uid="{144414BA-A83F-4ABC-8CFB-91A4C161CDAF}"/>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03E2-4A10-40AB-A7A1-88B4D0D29A15}">
  <dimension ref="A1:E34"/>
  <sheetViews>
    <sheetView showGridLines="0" zoomScaleNormal="100" workbookViewId="0">
      <selection activeCell="A3" sqref="A3:D3"/>
    </sheetView>
  </sheetViews>
  <sheetFormatPr baseColWidth="10" defaultColWidth="11.42578125" defaultRowHeight="15" x14ac:dyDescent="0.25"/>
  <cols>
    <col min="1" max="1" width="19.5703125" style="22" customWidth="1"/>
    <col min="2" max="4" width="32.42578125" style="22" customWidth="1"/>
    <col min="5" max="5" width="10.5703125" style="22" customWidth="1"/>
    <col min="6" max="16384" width="11.42578125" style="22"/>
  </cols>
  <sheetData>
    <row r="1" spans="1:5" s="146" customFormat="1" ht="60" customHeight="1" x14ac:dyDescent="0.2">
      <c r="A1" s="321"/>
      <c r="B1" s="321"/>
      <c r="C1" s="321"/>
      <c r="D1" s="321"/>
      <c r="E1" s="321"/>
    </row>
    <row r="2" spans="1:5" s="146" customFormat="1" ht="30.75" customHeight="1" x14ac:dyDescent="0.2">
      <c r="A2" s="321"/>
      <c r="B2" s="321"/>
      <c r="C2" s="321"/>
      <c r="D2" s="321"/>
      <c r="E2" s="321"/>
    </row>
    <row r="3" spans="1:5" s="97" customFormat="1" ht="47.25" customHeight="1" x14ac:dyDescent="0.25">
      <c r="A3" s="322" t="s">
        <v>0</v>
      </c>
      <c r="B3" s="322"/>
      <c r="C3" s="322"/>
      <c r="D3" s="322"/>
    </row>
    <row r="4" spans="1:5" s="16" customFormat="1" ht="15" customHeight="1" x14ac:dyDescent="0.25">
      <c r="A4" s="337" t="s">
        <v>40</v>
      </c>
      <c r="B4" s="337"/>
      <c r="C4" s="337"/>
      <c r="D4" s="338"/>
      <c r="E4" s="30" t="s">
        <v>47</v>
      </c>
    </row>
    <row r="5" spans="1:5" s="16" customFormat="1" x14ac:dyDescent="0.25">
      <c r="A5" s="337" t="s">
        <v>234</v>
      </c>
      <c r="B5" s="337"/>
      <c r="C5" s="337"/>
      <c r="D5" s="338"/>
    </row>
    <row r="6" spans="1:5" s="16" customFormat="1" x14ac:dyDescent="0.25">
      <c r="A6" s="159" t="s">
        <v>50</v>
      </c>
      <c r="B6" s="159"/>
      <c r="C6" s="159"/>
      <c r="D6" s="160"/>
    </row>
    <row r="7" spans="1:5" s="16" customFormat="1" x14ac:dyDescent="0.25">
      <c r="A7" s="339" t="s">
        <v>305</v>
      </c>
      <c r="B7" s="339"/>
      <c r="C7" s="339"/>
      <c r="D7" s="340"/>
    </row>
    <row r="8" spans="1:5" s="16" customFormat="1" x14ac:dyDescent="0.25"/>
    <row r="9" spans="1:5" s="17" customFormat="1" ht="44.25" customHeight="1" x14ac:dyDescent="0.2">
      <c r="A9" s="110" t="s">
        <v>235</v>
      </c>
      <c r="B9" s="107" t="s">
        <v>236</v>
      </c>
      <c r="C9" s="107" t="s">
        <v>275</v>
      </c>
      <c r="D9" s="108" t="s">
        <v>237</v>
      </c>
      <c r="E9" s="249"/>
    </row>
    <row r="10" spans="1:5" s="82" customFormat="1" ht="15" customHeight="1" x14ac:dyDescent="0.2">
      <c r="A10" s="122">
        <v>2005</v>
      </c>
      <c r="B10" s="123">
        <v>92050.501562268895</v>
      </c>
      <c r="C10" s="123">
        <v>514853</v>
      </c>
      <c r="D10" s="185">
        <v>0.17878987121036274</v>
      </c>
      <c r="E10" s="83"/>
    </row>
    <row r="11" spans="1:5" s="82" customFormat="1" ht="15" customHeight="1" x14ac:dyDescent="0.2">
      <c r="A11" s="124">
        <v>2006</v>
      </c>
      <c r="B11" s="125">
        <v>98244.708685861595</v>
      </c>
      <c r="C11" s="125">
        <v>549435</v>
      </c>
      <c r="D11" s="186">
        <v>0.17881043014344117</v>
      </c>
    </row>
    <row r="12" spans="1:5" s="82" customFormat="1" ht="15" customHeight="1" x14ac:dyDescent="0.2">
      <c r="A12" s="122">
        <v>2007</v>
      </c>
      <c r="B12" s="123">
        <v>106035.74313252218</v>
      </c>
      <c r="C12" s="123">
        <v>586457</v>
      </c>
      <c r="D12" s="185">
        <v>0.18080736206153594</v>
      </c>
    </row>
    <row r="13" spans="1:5" s="17" customFormat="1" ht="15" customHeight="1" x14ac:dyDescent="0.2">
      <c r="A13" s="124">
        <v>2008</v>
      </c>
      <c r="B13" s="125">
        <v>116665.61369873231</v>
      </c>
      <c r="C13" s="125">
        <v>605713</v>
      </c>
      <c r="D13" s="186">
        <v>0.19260873334191658</v>
      </c>
    </row>
    <row r="14" spans="1:5" s="17" customFormat="1" ht="15" customHeight="1" x14ac:dyDescent="0.2">
      <c r="A14" s="122">
        <v>2009</v>
      </c>
      <c r="B14" s="123">
        <v>164145.968949189</v>
      </c>
      <c r="C14" s="123">
        <v>612616</v>
      </c>
      <c r="D14" s="185">
        <v>0.26794267363109842</v>
      </c>
    </row>
    <row r="15" spans="1:5" s="17" customFormat="1" ht="15" customHeight="1" x14ac:dyDescent="0.2">
      <c r="A15" s="124">
        <v>2010</v>
      </c>
      <c r="B15" s="125">
        <v>114673.51354241214</v>
      </c>
      <c r="C15" s="125">
        <v>640151</v>
      </c>
      <c r="D15" s="186">
        <v>0.17913510022231027</v>
      </c>
    </row>
    <row r="16" spans="1:5" s="17" customFormat="1" ht="15" customHeight="1" x14ac:dyDescent="0.2">
      <c r="A16" s="122">
        <v>2011</v>
      </c>
      <c r="B16" s="123">
        <v>129803.47972616179</v>
      </c>
      <c r="C16" s="123">
        <v>684628</v>
      </c>
      <c r="D16" s="185">
        <v>0.18959709466478408</v>
      </c>
    </row>
    <row r="17" spans="1:5" s="17" customFormat="1" ht="15" customHeight="1" x14ac:dyDescent="0.2">
      <c r="A17" s="124">
        <v>2012</v>
      </c>
      <c r="B17" s="125">
        <v>123433.24575621309</v>
      </c>
      <c r="C17" s="125">
        <v>711415</v>
      </c>
      <c r="D17" s="186">
        <v>0.17350385605618815</v>
      </c>
    </row>
    <row r="18" spans="1:5" s="17" customFormat="1" ht="15" customHeight="1" x14ac:dyDescent="0.2">
      <c r="A18" s="126">
        <v>2013</v>
      </c>
      <c r="B18" s="123">
        <v>130161.0169734443</v>
      </c>
      <c r="C18" s="123">
        <v>747939</v>
      </c>
      <c r="D18" s="185">
        <v>0.17402624675734826</v>
      </c>
    </row>
    <row r="19" spans="1:5" s="17" customFormat="1" ht="15" customHeight="1" x14ac:dyDescent="0.2">
      <c r="A19" s="124">
        <v>2014</v>
      </c>
      <c r="B19" s="125">
        <v>128905.23988571479</v>
      </c>
      <c r="C19" s="125">
        <v>781589</v>
      </c>
      <c r="D19" s="186">
        <v>0.16492714186831545</v>
      </c>
    </row>
    <row r="20" spans="1:5" s="21" customFormat="1" ht="15" customHeight="1" x14ac:dyDescent="0.2">
      <c r="A20" s="122">
        <v>2015</v>
      </c>
      <c r="B20" s="123">
        <v>123149.21633287442</v>
      </c>
      <c r="C20" s="123">
        <v>804692</v>
      </c>
      <c r="D20" s="185">
        <v>0.15303894699198503</v>
      </c>
    </row>
    <row r="21" spans="1:5" s="21" customFormat="1" ht="15" customHeight="1" x14ac:dyDescent="0.2">
      <c r="A21" s="124">
        <v>2016</v>
      </c>
      <c r="B21" s="125">
        <v>135677.64873841399</v>
      </c>
      <c r="C21" s="125">
        <v>821489</v>
      </c>
      <c r="D21" s="186">
        <v>0.16516063969014069</v>
      </c>
    </row>
    <row r="22" spans="1:5" s="21" customFormat="1" ht="15" customHeight="1" x14ac:dyDescent="0.2">
      <c r="A22" s="122">
        <v>2017</v>
      </c>
      <c r="B22" s="123">
        <v>148862.1445004071</v>
      </c>
      <c r="C22" s="123">
        <v>832656</v>
      </c>
      <c r="D22" s="185">
        <v>0.17877988569157863</v>
      </c>
    </row>
    <row r="23" spans="1:5" ht="15" customHeight="1" x14ac:dyDescent="0.25">
      <c r="A23" s="124">
        <v>2018</v>
      </c>
      <c r="B23" s="125">
        <v>153615.01111725118</v>
      </c>
      <c r="C23" s="125">
        <v>854008</v>
      </c>
      <c r="D23" s="186">
        <v>0.17987537718294347</v>
      </c>
    </row>
    <row r="24" spans="1:5" ht="15" customHeight="1" x14ac:dyDescent="0.25">
      <c r="A24" s="122">
        <v>2019</v>
      </c>
      <c r="B24" s="123">
        <v>147521.46304901139</v>
      </c>
      <c r="C24" s="123">
        <v>881224</v>
      </c>
      <c r="D24" s="185">
        <v>0.16740518080421254</v>
      </c>
    </row>
    <row r="25" spans="1:5" ht="15" customHeight="1" x14ac:dyDescent="0.25">
      <c r="A25" s="124">
        <v>2020</v>
      </c>
      <c r="B25" s="125">
        <v>112565.11991264182</v>
      </c>
      <c r="C25" s="125">
        <v>817900</v>
      </c>
      <c r="D25" s="186">
        <v>0.13762699585846902</v>
      </c>
    </row>
    <row r="26" spans="1:5" ht="15" customHeight="1" x14ac:dyDescent="0.25">
      <c r="A26" s="122" t="s">
        <v>238</v>
      </c>
      <c r="B26" s="123">
        <v>124177.91883207389</v>
      </c>
      <c r="C26" s="123">
        <v>906243</v>
      </c>
      <c r="D26" s="185">
        <v>0.13702496883515117</v>
      </c>
    </row>
    <row r="27" spans="1:5" ht="15" customHeight="1" x14ac:dyDescent="0.25">
      <c r="A27" s="155" t="s">
        <v>268</v>
      </c>
      <c r="B27" s="155">
        <v>141207.37638099573</v>
      </c>
      <c r="C27" s="155">
        <v>972298</v>
      </c>
      <c r="D27" s="187">
        <v>0.14523055316476607</v>
      </c>
      <c r="E27" s="250"/>
    </row>
    <row r="29" spans="1:5" x14ac:dyDescent="0.25">
      <c r="A29" s="341" t="s">
        <v>290</v>
      </c>
      <c r="B29" s="342"/>
      <c r="C29" s="342"/>
      <c r="D29" s="343"/>
      <c r="E29" s="161"/>
    </row>
    <row r="30" spans="1:5" x14ac:dyDescent="0.25">
      <c r="A30" s="344" t="s">
        <v>277</v>
      </c>
      <c r="B30" s="345"/>
      <c r="C30" s="345"/>
      <c r="D30" s="346"/>
      <c r="E30" s="87"/>
    </row>
    <row r="31" spans="1:5" s="154" customFormat="1" x14ac:dyDescent="0.25">
      <c r="A31" s="347" t="s">
        <v>300</v>
      </c>
      <c r="B31" s="348"/>
      <c r="C31" s="348"/>
      <c r="D31" s="349"/>
      <c r="E31" s="153"/>
    </row>
    <row r="32" spans="1:5" x14ac:dyDescent="0.25">
      <c r="A32" s="344" t="s">
        <v>278</v>
      </c>
      <c r="B32" s="345"/>
      <c r="C32" s="345"/>
      <c r="D32" s="346"/>
      <c r="E32" s="87"/>
    </row>
    <row r="33" spans="1:5" x14ac:dyDescent="0.25">
      <c r="A33" s="344" t="s">
        <v>279</v>
      </c>
      <c r="B33" s="345"/>
      <c r="C33" s="345"/>
      <c r="D33" s="346"/>
      <c r="E33" s="87"/>
    </row>
    <row r="34" spans="1:5" x14ac:dyDescent="0.25">
      <c r="A34" s="334" t="s">
        <v>265</v>
      </c>
      <c r="B34" s="335"/>
      <c r="C34" s="335"/>
      <c r="D34" s="336"/>
      <c r="E34" s="109"/>
    </row>
  </sheetData>
  <mergeCells count="11">
    <mergeCell ref="A1:E2"/>
    <mergeCell ref="A34:D34"/>
    <mergeCell ref="A3:D3"/>
    <mergeCell ref="A4:D4"/>
    <mergeCell ref="A5:D5"/>
    <mergeCell ref="A7:D7"/>
    <mergeCell ref="A29:D29"/>
    <mergeCell ref="A30:D30"/>
    <mergeCell ref="A31:D31"/>
    <mergeCell ref="A32:D32"/>
    <mergeCell ref="A33:D33"/>
  </mergeCells>
  <dataValidations count="1">
    <dataValidation allowBlank="1" showInputMessage="1" sqref="A10:A27" xr:uid="{0A9CBC79-D456-475B-8DA1-6C5F377CF849}"/>
  </dataValidations>
  <hyperlinks>
    <hyperlink ref="E4" location="Índice!A1" display="Índice" xr:uid="{A6FFE52B-3B17-4D1D-84B6-D09EE1160488}"/>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58"/>
  <sheetViews>
    <sheetView showGridLines="0" zoomScaleNormal="100" workbookViewId="0">
      <selection activeCell="A3" sqref="A3:S3"/>
    </sheetView>
  </sheetViews>
  <sheetFormatPr baseColWidth="10" defaultColWidth="11.42578125" defaultRowHeight="15" outlineLevelRow="1" x14ac:dyDescent="0.25"/>
  <cols>
    <col min="1" max="1" width="70.5703125" style="23" customWidth="1"/>
    <col min="2" max="19" width="10.5703125" style="23" customWidth="1"/>
    <col min="20" max="20" width="11.42578125" style="23" customWidth="1"/>
    <col min="21" max="16384" width="11.42578125" style="23"/>
  </cols>
  <sheetData>
    <row r="1" spans="1:20" s="146" customFormat="1" ht="60" customHeight="1" x14ac:dyDescent="0.2">
      <c r="A1" s="321"/>
      <c r="B1" s="321"/>
      <c r="C1" s="321"/>
      <c r="D1" s="321"/>
      <c r="E1" s="321"/>
      <c r="F1" s="321"/>
      <c r="G1" s="321"/>
    </row>
    <row r="2" spans="1:20" s="146" customFormat="1" ht="30.75" customHeight="1" x14ac:dyDescent="0.2">
      <c r="A2" s="321"/>
      <c r="B2" s="321"/>
      <c r="C2" s="321"/>
      <c r="D2" s="321"/>
      <c r="E2" s="321"/>
      <c r="F2" s="321"/>
      <c r="G2" s="321"/>
    </row>
    <row r="3" spans="1:20" ht="28.5" customHeight="1" x14ac:dyDescent="0.25">
      <c r="A3" s="322" t="s">
        <v>0</v>
      </c>
      <c r="B3" s="322"/>
      <c r="C3" s="322"/>
      <c r="D3" s="322"/>
      <c r="E3" s="322"/>
      <c r="F3" s="322"/>
      <c r="G3" s="322"/>
      <c r="H3" s="322"/>
      <c r="I3" s="322"/>
      <c r="J3" s="322"/>
      <c r="K3" s="322"/>
      <c r="L3" s="322"/>
      <c r="M3" s="322"/>
      <c r="N3" s="322"/>
      <c r="O3" s="322"/>
      <c r="P3" s="322"/>
      <c r="Q3" s="322"/>
      <c r="R3" s="322"/>
      <c r="S3" s="360"/>
      <c r="T3" s="30" t="s">
        <v>47</v>
      </c>
    </row>
    <row r="4" spans="1:20" ht="15" customHeight="1" x14ac:dyDescent="0.25">
      <c r="A4" s="72" t="s">
        <v>282</v>
      </c>
      <c r="B4" s="72"/>
      <c r="C4" s="72"/>
      <c r="D4" s="72"/>
      <c r="E4" s="72"/>
      <c r="F4" s="72"/>
      <c r="G4" s="72"/>
      <c r="H4" s="72"/>
      <c r="I4" s="72"/>
      <c r="J4" s="72"/>
      <c r="K4" s="72"/>
      <c r="L4" s="72"/>
      <c r="M4" s="72"/>
      <c r="N4" s="72"/>
      <c r="O4" s="72"/>
      <c r="P4" s="72"/>
      <c r="Q4" s="72"/>
      <c r="R4" s="72"/>
      <c r="S4" s="162"/>
    </row>
    <row r="5" spans="1:20" ht="15" customHeight="1" x14ac:dyDescent="0.25">
      <c r="A5" s="72" t="s">
        <v>239</v>
      </c>
      <c r="B5" s="72"/>
      <c r="C5" s="72"/>
      <c r="D5" s="72"/>
      <c r="E5" s="72"/>
      <c r="F5" s="72"/>
      <c r="G5" s="72"/>
      <c r="H5" s="72"/>
      <c r="I5" s="72"/>
      <c r="J5" s="72"/>
      <c r="K5" s="72"/>
      <c r="L5" s="72"/>
      <c r="M5" s="72"/>
      <c r="N5" s="72"/>
      <c r="O5" s="72"/>
      <c r="P5" s="72"/>
      <c r="Q5" s="72"/>
      <c r="R5" s="72"/>
      <c r="S5" s="162"/>
    </row>
    <row r="6" spans="1:20" ht="15" customHeight="1" x14ac:dyDescent="0.25">
      <c r="A6" s="356" t="s">
        <v>240</v>
      </c>
      <c r="B6" s="356"/>
      <c r="C6" s="356"/>
      <c r="D6" s="356"/>
      <c r="E6" s="356"/>
      <c r="F6" s="356"/>
      <c r="G6" s="356"/>
      <c r="H6" s="356"/>
      <c r="I6" s="356"/>
      <c r="J6" s="356"/>
      <c r="K6" s="356"/>
      <c r="L6" s="356"/>
      <c r="M6" s="356"/>
      <c r="N6" s="356"/>
      <c r="O6" s="356"/>
      <c r="P6" s="356"/>
      <c r="Q6" s="356"/>
      <c r="R6" s="356"/>
      <c r="S6" s="163"/>
    </row>
    <row r="7" spans="1:20" x14ac:dyDescent="0.25">
      <c r="A7" s="73" t="s">
        <v>269</v>
      </c>
      <c r="B7" s="73"/>
      <c r="C7" s="73"/>
      <c r="D7" s="73"/>
      <c r="E7" s="73"/>
      <c r="F7" s="73"/>
      <c r="G7" s="73"/>
      <c r="H7" s="73"/>
      <c r="I7" s="73"/>
      <c r="J7" s="73"/>
      <c r="K7" s="73"/>
      <c r="L7" s="73"/>
      <c r="M7" s="73"/>
      <c r="N7" s="73"/>
      <c r="O7" s="73"/>
      <c r="P7" s="73"/>
      <c r="Q7" s="73"/>
      <c r="R7" s="73"/>
      <c r="S7" s="189"/>
    </row>
    <row r="8" spans="1:20" x14ac:dyDescent="0.25">
      <c r="B8" s="115"/>
    </row>
    <row r="9" spans="1:20" s="20" customFormat="1" ht="33" customHeight="1" x14ac:dyDescent="0.2">
      <c r="A9" s="111" t="s">
        <v>241</v>
      </c>
      <c r="B9" s="77">
        <v>2005</v>
      </c>
      <c r="C9" s="77">
        <v>2006</v>
      </c>
      <c r="D9" s="77">
        <v>2007</v>
      </c>
      <c r="E9" s="77">
        <v>2008</v>
      </c>
      <c r="F9" s="77">
        <v>2009</v>
      </c>
      <c r="G9" s="77">
        <v>2010</v>
      </c>
      <c r="H9" s="77">
        <v>2011</v>
      </c>
      <c r="I9" s="77">
        <v>2012</v>
      </c>
      <c r="J9" s="77">
        <v>2013</v>
      </c>
      <c r="K9" s="77">
        <v>2014</v>
      </c>
      <c r="L9" s="77">
        <v>2015</v>
      </c>
      <c r="M9" s="77">
        <v>2016</v>
      </c>
      <c r="N9" s="77">
        <v>2017</v>
      </c>
      <c r="O9" s="77">
        <v>2018</v>
      </c>
      <c r="P9" s="77">
        <v>2019</v>
      </c>
      <c r="Q9" s="77">
        <v>2020</v>
      </c>
      <c r="R9" s="77" t="s">
        <v>242</v>
      </c>
      <c r="S9" s="78" t="s">
        <v>267</v>
      </c>
    </row>
    <row r="10" spans="1:20" s="20" customFormat="1" ht="15" customHeight="1" collapsed="1" x14ac:dyDescent="0.2">
      <c r="A10" s="112" t="s">
        <v>198</v>
      </c>
      <c r="B10" s="190">
        <v>10.999472420797174</v>
      </c>
      <c r="C10" s="190">
        <v>10.98577627398817</v>
      </c>
      <c r="D10" s="190">
        <v>12.710718457218125</v>
      </c>
      <c r="E10" s="190">
        <v>12.067703870725291</v>
      </c>
      <c r="F10" s="190">
        <v>11.985957510923612</v>
      </c>
      <c r="G10" s="190">
        <v>14.417044288110555</v>
      </c>
      <c r="H10" s="190">
        <v>17.154181201788433</v>
      </c>
      <c r="I10" s="190">
        <v>13.936826842420613</v>
      </c>
      <c r="J10" s="190">
        <v>16.4310962417754</v>
      </c>
      <c r="K10" s="190">
        <v>9.9890312093628086</v>
      </c>
      <c r="L10" s="190">
        <v>9.219871581747153</v>
      </c>
      <c r="M10" s="190">
        <v>12.637161465180721</v>
      </c>
      <c r="N10" s="190">
        <v>12.125725123567952</v>
      </c>
      <c r="O10" s="190">
        <v>20.348911936639634</v>
      </c>
      <c r="P10" s="190">
        <v>18.950151456738446</v>
      </c>
      <c r="Q10" s="190">
        <v>18.081924413475218</v>
      </c>
      <c r="R10" s="190">
        <v>21.613048654244306</v>
      </c>
      <c r="S10" s="191">
        <v>23.523046677917154</v>
      </c>
    </row>
    <row r="11" spans="1:20" s="20" customFormat="1" ht="15" customHeight="1" outlineLevel="1" x14ac:dyDescent="0.2">
      <c r="A11" s="114" t="s">
        <v>287</v>
      </c>
      <c r="B11" s="192">
        <v>416.97900000000004</v>
      </c>
      <c r="C11" s="192">
        <v>425.33629999999999</v>
      </c>
      <c r="D11" s="192">
        <v>511.46660000000008</v>
      </c>
      <c r="E11" s="192">
        <v>481.68239999999997</v>
      </c>
      <c r="F11" s="192">
        <v>477.30480000000006</v>
      </c>
      <c r="G11" s="192">
        <v>575.8599999999999</v>
      </c>
      <c r="H11" s="192">
        <v>698.27809999999999</v>
      </c>
      <c r="I11" s="192">
        <v>581.5141000000001</v>
      </c>
      <c r="J11" s="192">
        <v>736.68820000000005</v>
      </c>
      <c r="K11" s="192">
        <v>460.89390000000003</v>
      </c>
      <c r="L11" s="192">
        <v>443.69709999999998</v>
      </c>
      <c r="M11" s="192">
        <v>624.79390000000001</v>
      </c>
      <c r="N11" s="192">
        <v>632.93859999999995</v>
      </c>
      <c r="O11" s="192">
        <v>1079.1027999999999</v>
      </c>
      <c r="P11" s="192">
        <v>1032.2337</v>
      </c>
      <c r="Q11" s="193">
        <v>1004.2520000000001</v>
      </c>
      <c r="R11" s="193">
        <v>1252.6922999999999</v>
      </c>
      <c r="S11" s="194">
        <v>1352.0812000000001</v>
      </c>
    </row>
    <row r="12" spans="1:20" s="20" customFormat="1" ht="15" customHeight="1" outlineLevel="1" x14ac:dyDescent="0.2">
      <c r="A12" s="113" t="s">
        <v>301</v>
      </c>
      <c r="B12" s="195">
        <v>37909</v>
      </c>
      <c r="C12" s="195">
        <v>38717</v>
      </c>
      <c r="D12" s="195">
        <v>40239</v>
      </c>
      <c r="E12" s="195">
        <v>39915</v>
      </c>
      <c r="F12" s="195">
        <v>39822</v>
      </c>
      <c r="G12" s="195">
        <v>39943</v>
      </c>
      <c r="H12" s="195">
        <v>40706</v>
      </c>
      <c r="I12" s="195">
        <v>41725</v>
      </c>
      <c r="J12" s="195">
        <v>44835</v>
      </c>
      <c r="K12" s="195">
        <v>46140</v>
      </c>
      <c r="L12" s="195">
        <v>48124</v>
      </c>
      <c r="M12" s="195">
        <v>49441</v>
      </c>
      <c r="N12" s="195">
        <v>52198</v>
      </c>
      <c r="O12" s="195">
        <v>53030</v>
      </c>
      <c r="P12" s="195">
        <v>54471</v>
      </c>
      <c r="Q12" s="196">
        <v>55539</v>
      </c>
      <c r="R12" s="196">
        <v>57960</v>
      </c>
      <c r="S12" s="197">
        <v>57479</v>
      </c>
    </row>
    <row r="13" spans="1:20" ht="15" customHeight="1" x14ac:dyDescent="0.25">
      <c r="A13" s="116" t="s">
        <v>199</v>
      </c>
      <c r="B13" s="198">
        <v>303.29249327407575</v>
      </c>
      <c r="C13" s="198">
        <v>332.56181760042409</v>
      </c>
      <c r="D13" s="198">
        <v>357.2621364263839</v>
      </c>
      <c r="E13" s="198">
        <v>363.18932394953538</v>
      </c>
      <c r="F13" s="198">
        <v>341.35061585081513</v>
      </c>
      <c r="G13" s="198">
        <v>326.72286964860126</v>
      </c>
      <c r="H13" s="198">
        <v>327.47190107182877</v>
      </c>
      <c r="I13" s="198">
        <v>307.37164334266106</v>
      </c>
      <c r="J13" s="198">
        <v>302.70234322316884</v>
      </c>
      <c r="K13" s="198">
        <v>272.06150396406224</v>
      </c>
      <c r="L13" s="198">
        <v>243.94938833621472</v>
      </c>
      <c r="M13" s="198">
        <v>274.58029725591859</v>
      </c>
      <c r="N13" s="198">
        <v>278.52145998872271</v>
      </c>
      <c r="O13" s="198">
        <v>302.49701507565788</v>
      </c>
      <c r="P13" s="198">
        <v>256.43867185316867</v>
      </c>
      <c r="Q13" s="198">
        <v>261.5749181295364</v>
      </c>
      <c r="R13" s="198">
        <v>256.08621147472149</v>
      </c>
      <c r="S13" s="199">
        <v>400.01181923591355</v>
      </c>
    </row>
    <row r="14" spans="1:20" s="20" customFormat="1" ht="15" customHeight="1" outlineLevel="1" x14ac:dyDescent="0.2">
      <c r="A14" s="171" t="s">
        <v>302</v>
      </c>
      <c r="B14" s="200">
        <v>8319.3130905078979</v>
      </c>
      <c r="C14" s="200">
        <v>9331.3520400503003</v>
      </c>
      <c r="D14" s="200">
        <v>10158.3915871478</v>
      </c>
      <c r="E14" s="200">
        <v>11295.5511641545</v>
      </c>
      <c r="F14" s="200">
        <v>11830.870994773401</v>
      </c>
      <c r="G14" s="200">
        <v>12554.9797119868</v>
      </c>
      <c r="H14" s="200">
        <v>14400.2493777326</v>
      </c>
      <c r="I14" s="200">
        <v>14242.065094282201</v>
      </c>
      <c r="J14" s="200">
        <v>14770.0581352313</v>
      </c>
      <c r="K14" s="200">
        <v>13095.952554814101</v>
      </c>
      <c r="L14" s="200">
        <v>11618.577518288899</v>
      </c>
      <c r="M14" s="200">
        <v>12700.162488978001</v>
      </c>
      <c r="N14" s="200">
        <v>12141.307483828399</v>
      </c>
      <c r="O14" s="200">
        <v>12967.442042263301</v>
      </c>
      <c r="P14" s="200">
        <v>11204.5748892805</v>
      </c>
      <c r="Q14" s="128">
        <v>9692.9201662081014</v>
      </c>
      <c r="R14" s="128">
        <v>9470.068100335202</v>
      </c>
      <c r="S14" s="132">
        <v>14986.4428076735</v>
      </c>
    </row>
    <row r="15" spans="1:20" s="20" customFormat="1" ht="15" customHeight="1" outlineLevel="1" x14ac:dyDescent="0.2">
      <c r="A15" s="114" t="s">
        <v>301</v>
      </c>
      <c r="B15" s="201">
        <v>27430</v>
      </c>
      <c r="C15" s="201">
        <v>28059</v>
      </c>
      <c r="D15" s="201">
        <v>28434</v>
      </c>
      <c r="E15" s="201">
        <v>31101</v>
      </c>
      <c r="F15" s="201">
        <v>34659</v>
      </c>
      <c r="G15" s="201">
        <v>38427</v>
      </c>
      <c r="H15" s="201">
        <v>43974</v>
      </c>
      <c r="I15" s="201">
        <v>46335</v>
      </c>
      <c r="J15" s="201">
        <v>48794</v>
      </c>
      <c r="K15" s="201">
        <v>48136</v>
      </c>
      <c r="L15" s="201">
        <v>47627</v>
      </c>
      <c r="M15" s="201">
        <v>46253</v>
      </c>
      <c r="N15" s="201">
        <v>43592</v>
      </c>
      <c r="O15" s="201">
        <v>42868</v>
      </c>
      <c r="P15" s="201">
        <v>43693</v>
      </c>
      <c r="Q15" s="202">
        <v>37056</v>
      </c>
      <c r="R15" s="202">
        <v>36980</v>
      </c>
      <c r="S15" s="203">
        <v>37465</v>
      </c>
    </row>
    <row r="16" spans="1:20" s="20" customFormat="1" ht="15" customHeight="1" x14ac:dyDescent="0.2">
      <c r="A16" s="117" t="s">
        <v>200</v>
      </c>
      <c r="B16" s="204">
        <v>448.82502389947058</v>
      </c>
      <c r="C16" s="204">
        <v>459.32133899313152</v>
      </c>
      <c r="D16" s="204">
        <v>482.09390777905497</v>
      </c>
      <c r="E16" s="204">
        <v>533.79364689056899</v>
      </c>
      <c r="F16" s="204">
        <v>857.78982401573273</v>
      </c>
      <c r="G16" s="204">
        <v>505.37071050955905</v>
      </c>
      <c r="H16" s="204">
        <v>582.1995483767256</v>
      </c>
      <c r="I16" s="204">
        <v>518.72532192703613</v>
      </c>
      <c r="J16" s="204">
        <v>560.57782528150415</v>
      </c>
      <c r="K16" s="204">
        <v>538.48621796845418</v>
      </c>
      <c r="L16" s="204">
        <v>439.31621480162846</v>
      </c>
      <c r="M16" s="204">
        <v>502.02907829763217</v>
      </c>
      <c r="N16" s="204">
        <v>716.90724172743558</v>
      </c>
      <c r="O16" s="204">
        <v>719.33189793992483</v>
      </c>
      <c r="P16" s="204">
        <v>706.49047355653784</v>
      </c>
      <c r="Q16" s="204">
        <v>510.28139373137589</v>
      </c>
      <c r="R16" s="204">
        <v>553.77750119527536</v>
      </c>
      <c r="S16" s="205">
        <v>545.63087979249849</v>
      </c>
    </row>
    <row r="17" spans="1:19" s="20" customFormat="1" ht="13.5" outlineLevel="1" x14ac:dyDescent="0.2">
      <c r="A17" s="114" t="s">
        <v>287</v>
      </c>
      <c r="B17" s="192">
        <v>34672.630746281902</v>
      </c>
      <c r="C17" s="192">
        <v>38070.849182445701</v>
      </c>
      <c r="D17" s="192">
        <v>43060.62784282519</v>
      </c>
      <c r="E17" s="192">
        <v>47848.728713623706</v>
      </c>
      <c r="F17" s="192">
        <v>74073.582463054583</v>
      </c>
      <c r="G17" s="192">
        <v>44462.515110631008</v>
      </c>
      <c r="H17" s="192">
        <v>54084.009246004302</v>
      </c>
      <c r="I17" s="192">
        <v>48587.444728939692</v>
      </c>
      <c r="J17" s="192">
        <v>53300.300205590698</v>
      </c>
      <c r="K17" s="192">
        <v>52679.568217635904</v>
      </c>
      <c r="L17" s="192">
        <v>43838.925758839701</v>
      </c>
      <c r="M17" s="192">
        <v>51712.007239125902</v>
      </c>
      <c r="N17" s="192">
        <v>72504.413892104189</v>
      </c>
      <c r="O17" s="192">
        <v>73822.874689880671</v>
      </c>
      <c r="P17" s="192">
        <v>73376.100583582011</v>
      </c>
      <c r="Q17" s="193">
        <v>48096.062484757102</v>
      </c>
      <c r="R17" s="193">
        <v>59297.941050488895</v>
      </c>
      <c r="S17" s="194">
        <v>63993.226474703602</v>
      </c>
    </row>
    <row r="18" spans="1:19" s="20" customFormat="1" ht="15" customHeight="1" outlineLevel="1" x14ac:dyDescent="0.2">
      <c r="A18" s="113" t="s">
        <v>301</v>
      </c>
      <c r="B18" s="195">
        <v>77252</v>
      </c>
      <c r="C18" s="195">
        <v>82885</v>
      </c>
      <c r="D18" s="195">
        <v>89320</v>
      </c>
      <c r="E18" s="195">
        <v>89639</v>
      </c>
      <c r="F18" s="195">
        <v>86354</v>
      </c>
      <c r="G18" s="195">
        <v>87980</v>
      </c>
      <c r="H18" s="195">
        <v>92896</v>
      </c>
      <c r="I18" s="195">
        <v>93667</v>
      </c>
      <c r="J18" s="195">
        <v>95081</v>
      </c>
      <c r="K18" s="195">
        <v>97829</v>
      </c>
      <c r="L18" s="195">
        <v>99789</v>
      </c>
      <c r="M18" s="195">
        <v>103006</v>
      </c>
      <c r="N18" s="195">
        <v>101135</v>
      </c>
      <c r="O18" s="195">
        <v>102627</v>
      </c>
      <c r="P18" s="195">
        <v>103860</v>
      </c>
      <c r="Q18" s="196">
        <v>94254</v>
      </c>
      <c r="R18" s="196">
        <v>107079</v>
      </c>
      <c r="S18" s="197">
        <v>117283</v>
      </c>
    </row>
    <row r="19" spans="1:19" s="20" customFormat="1" ht="15" customHeight="1" x14ac:dyDescent="0.2">
      <c r="A19" s="116" t="s">
        <v>243</v>
      </c>
      <c r="B19" s="206">
        <v>841.48152730697802</v>
      </c>
      <c r="C19" s="206">
        <v>807.65236163024974</v>
      </c>
      <c r="D19" s="206">
        <v>796.28882057138992</v>
      </c>
      <c r="E19" s="206">
        <v>1080.4852311604179</v>
      </c>
      <c r="F19" s="206">
        <v>2130.1429714876604</v>
      </c>
      <c r="G19" s="206">
        <v>991.40539574558329</v>
      </c>
      <c r="H19" s="206">
        <v>1050.8819070287814</v>
      </c>
      <c r="I19" s="206">
        <v>1030.5159075215479</v>
      </c>
      <c r="J19" s="206">
        <v>1046.2792090359899</v>
      </c>
      <c r="K19" s="206">
        <v>1163.8972785771125</v>
      </c>
      <c r="L19" s="206">
        <v>1245.7258906982738</v>
      </c>
      <c r="M19" s="206">
        <v>1321.5086470911274</v>
      </c>
      <c r="N19" s="206">
        <v>999.09092099364568</v>
      </c>
      <c r="O19" s="206">
        <v>1086.1281412082399</v>
      </c>
      <c r="P19" s="206">
        <v>936.79233526695941</v>
      </c>
      <c r="Q19" s="206">
        <v>901.54985553558129</v>
      </c>
      <c r="R19" s="206">
        <v>607.85742369612512</v>
      </c>
      <c r="S19" s="207">
        <v>573.0321277921413</v>
      </c>
    </row>
    <row r="20" spans="1:19" s="20" customFormat="1" ht="15" customHeight="1" outlineLevel="1" x14ac:dyDescent="0.2">
      <c r="A20" s="171" t="s">
        <v>302</v>
      </c>
      <c r="B20" s="200">
        <v>14898.701212</v>
      </c>
      <c r="C20" s="200">
        <v>15072.145587599998</v>
      </c>
      <c r="D20" s="200">
        <v>15494.547405199997</v>
      </c>
      <c r="E20" s="200">
        <v>21117.345399599999</v>
      </c>
      <c r="F20" s="200">
        <v>42663.534597199992</v>
      </c>
      <c r="G20" s="200">
        <v>20621.199628800005</v>
      </c>
      <c r="H20" s="200">
        <v>22534.041696</v>
      </c>
      <c r="I20" s="200">
        <v>22575.233357200003</v>
      </c>
      <c r="J20" s="200">
        <v>23779.868299600003</v>
      </c>
      <c r="K20" s="200">
        <v>27364.960484399999</v>
      </c>
      <c r="L20" s="200">
        <v>29007.973090800002</v>
      </c>
      <c r="M20" s="200">
        <v>30801.7235464</v>
      </c>
      <c r="N20" s="200">
        <v>23868.361853600003</v>
      </c>
      <c r="O20" s="200">
        <v>26609.464484800003</v>
      </c>
      <c r="P20" s="200">
        <v>23634.440341600002</v>
      </c>
      <c r="Q20" s="128">
        <v>22127.951025999999</v>
      </c>
      <c r="R20" s="128">
        <v>15568.3263892</v>
      </c>
      <c r="S20" s="132">
        <v>15315.224423200001</v>
      </c>
    </row>
    <row r="21" spans="1:19" s="20" customFormat="1" ht="15" customHeight="1" outlineLevel="1" x14ac:dyDescent="0.2">
      <c r="A21" s="114" t="s">
        <v>301</v>
      </c>
      <c r="B21" s="201">
        <v>17705.321778935326</v>
      </c>
      <c r="C21" s="201">
        <v>18661.674630873124</v>
      </c>
      <c r="D21" s="201">
        <v>19458.451512708209</v>
      </c>
      <c r="E21" s="201">
        <v>19544.316563143046</v>
      </c>
      <c r="F21" s="201">
        <v>20028.484082176143</v>
      </c>
      <c r="G21" s="201">
        <v>20799.967114655348</v>
      </c>
      <c r="H21" s="201">
        <v>21442.981885292691</v>
      </c>
      <c r="I21" s="201">
        <v>21906.729621956816</v>
      </c>
      <c r="J21" s="201">
        <v>22728.032913422845</v>
      </c>
      <c r="K21" s="201">
        <v>23511.491080943335</v>
      </c>
      <c r="L21" s="201">
        <v>23286</v>
      </c>
      <c r="M21" s="201">
        <v>23308</v>
      </c>
      <c r="N21" s="201">
        <v>23890.079823627791</v>
      </c>
      <c r="O21" s="201">
        <v>24499.378549568632</v>
      </c>
      <c r="P21" s="201">
        <v>25229.113701986953</v>
      </c>
      <c r="Q21" s="202">
        <v>24544.345373839042</v>
      </c>
      <c r="R21" s="202">
        <v>25611.805963535924</v>
      </c>
      <c r="S21" s="203">
        <v>26726.641806644682</v>
      </c>
    </row>
    <row r="22" spans="1:19" s="20" customFormat="1" ht="15" customHeight="1" x14ac:dyDescent="0.2">
      <c r="A22" s="117" t="s">
        <v>202</v>
      </c>
      <c r="B22" s="204">
        <v>10.349610842726785</v>
      </c>
      <c r="C22" s="204">
        <v>10.176133066084303</v>
      </c>
      <c r="D22" s="204">
        <v>12.787358379724171</v>
      </c>
      <c r="E22" s="204">
        <v>9.0032400926467968</v>
      </c>
      <c r="F22" s="204">
        <v>8.475042166881634</v>
      </c>
      <c r="G22" s="204">
        <v>10.340718637634838</v>
      </c>
      <c r="H22" s="204">
        <v>12.05283759638894</v>
      </c>
      <c r="I22" s="204">
        <v>9.4366717719917421</v>
      </c>
      <c r="J22" s="204">
        <v>10.628611039077617</v>
      </c>
      <c r="K22" s="204">
        <v>6.5229973261052701</v>
      </c>
      <c r="L22" s="204">
        <v>5.9896781640880743</v>
      </c>
      <c r="M22" s="204">
        <v>10.021144282744283</v>
      </c>
      <c r="N22" s="204">
        <v>7.8101278286111997</v>
      </c>
      <c r="O22" s="204">
        <v>11.665790288190383</v>
      </c>
      <c r="P22" s="204">
        <v>10.487606677043638</v>
      </c>
      <c r="Q22" s="204">
        <v>11.837554307782209</v>
      </c>
      <c r="R22" s="204">
        <v>14.830702502497623</v>
      </c>
      <c r="S22" s="205">
        <v>13.497026539786859</v>
      </c>
    </row>
    <row r="23" spans="1:19" ht="15" customHeight="1" outlineLevel="1" x14ac:dyDescent="0.25">
      <c r="A23" s="114" t="s">
        <v>287</v>
      </c>
      <c r="B23" s="192">
        <v>308.50120000000004</v>
      </c>
      <c r="C23" s="192">
        <v>340.1576</v>
      </c>
      <c r="D23" s="192">
        <v>457.10969999999998</v>
      </c>
      <c r="E23" s="192">
        <v>353.72829999999999</v>
      </c>
      <c r="F23" s="192">
        <v>341.6798</v>
      </c>
      <c r="G23" s="192">
        <v>414.12509999999997</v>
      </c>
      <c r="H23" s="192">
        <v>512.67949999999996</v>
      </c>
      <c r="I23" s="192">
        <v>425.13149999999996</v>
      </c>
      <c r="J23" s="192">
        <v>532.8229</v>
      </c>
      <c r="K23" s="192">
        <v>356.16869999999994</v>
      </c>
      <c r="L23" s="192">
        <v>347.65290000000005</v>
      </c>
      <c r="M23" s="192">
        <v>602.5213</v>
      </c>
      <c r="N23" s="192">
        <v>460.07119999999998</v>
      </c>
      <c r="O23" s="192">
        <v>678.4357</v>
      </c>
      <c r="P23" s="192">
        <v>586.18380000000002</v>
      </c>
      <c r="Q23" s="192">
        <v>465.91429999999997</v>
      </c>
      <c r="R23" s="192">
        <v>608.63720000000001</v>
      </c>
      <c r="S23" s="208">
        <v>591.45319999999992</v>
      </c>
    </row>
    <row r="24" spans="1:19" s="20" customFormat="1" ht="15" customHeight="1" outlineLevel="1" x14ac:dyDescent="0.2">
      <c r="A24" s="113" t="s">
        <v>301</v>
      </c>
      <c r="B24" s="195">
        <v>29808</v>
      </c>
      <c r="C24" s="195">
        <v>33427</v>
      </c>
      <c r="D24" s="195">
        <v>35747</v>
      </c>
      <c r="E24" s="195">
        <v>39289</v>
      </c>
      <c r="F24" s="195">
        <v>40316</v>
      </c>
      <c r="G24" s="195">
        <v>40048</v>
      </c>
      <c r="H24" s="195">
        <v>42536</v>
      </c>
      <c r="I24" s="195">
        <v>45051</v>
      </c>
      <c r="J24" s="195">
        <v>50131</v>
      </c>
      <c r="K24" s="195">
        <v>54602</v>
      </c>
      <c r="L24" s="195">
        <v>58042</v>
      </c>
      <c r="M24" s="195">
        <v>60125</v>
      </c>
      <c r="N24" s="195">
        <v>58907</v>
      </c>
      <c r="O24" s="195">
        <v>58156</v>
      </c>
      <c r="P24" s="195">
        <v>55893</v>
      </c>
      <c r="Q24" s="196">
        <v>39359</v>
      </c>
      <c r="R24" s="196">
        <v>41039</v>
      </c>
      <c r="S24" s="197">
        <v>43821</v>
      </c>
    </row>
    <row r="25" spans="1:19" s="20" customFormat="1" ht="15" customHeight="1" x14ac:dyDescent="0.2">
      <c r="A25" s="116" t="s">
        <v>244</v>
      </c>
      <c r="B25" s="206">
        <v>66.822592388823196</v>
      </c>
      <c r="C25" s="206">
        <v>70.644077845223336</v>
      </c>
      <c r="D25" s="206">
        <v>73.79853638404316</v>
      </c>
      <c r="E25" s="206">
        <v>68.745677408008135</v>
      </c>
      <c r="F25" s="206">
        <v>70.105161227185974</v>
      </c>
      <c r="G25" s="206">
        <v>76.810778749059423</v>
      </c>
      <c r="H25" s="206">
        <v>90.480404647888534</v>
      </c>
      <c r="I25" s="206">
        <v>77.664585234359947</v>
      </c>
      <c r="J25" s="206">
        <v>82.586396215710877</v>
      </c>
      <c r="K25" s="206">
        <v>50.760702868086334</v>
      </c>
      <c r="L25" s="206">
        <v>43.934333857593288</v>
      </c>
      <c r="M25" s="206">
        <v>58.359659442279202</v>
      </c>
      <c r="N25" s="206">
        <v>45.325378392115887</v>
      </c>
      <c r="O25" s="206">
        <v>65.058431771614011</v>
      </c>
      <c r="P25" s="206">
        <v>51.195189873417718</v>
      </c>
      <c r="Q25" s="206">
        <v>51.701328367950246</v>
      </c>
      <c r="R25" s="206">
        <v>63.352240899931125</v>
      </c>
      <c r="S25" s="207">
        <v>91.107639504750935</v>
      </c>
    </row>
    <row r="26" spans="1:19" s="20" customFormat="1" ht="15" customHeight="1" outlineLevel="1" x14ac:dyDescent="0.2">
      <c r="A26" s="171" t="s">
        <v>302</v>
      </c>
      <c r="B26" s="200">
        <v>5708.4535999999998</v>
      </c>
      <c r="C26" s="200">
        <v>6494.0275000000001</v>
      </c>
      <c r="D26" s="200">
        <v>7331.3680000000004</v>
      </c>
      <c r="E26" s="200">
        <v>7035.8451000000005</v>
      </c>
      <c r="F26" s="200">
        <v>7163.6958999999997</v>
      </c>
      <c r="G26" s="200">
        <v>8268.4498999999996</v>
      </c>
      <c r="H26" s="200">
        <v>10410.9468</v>
      </c>
      <c r="I26" s="200">
        <v>9277.2676999999985</v>
      </c>
      <c r="J26" s="200">
        <v>10335.6049</v>
      </c>
      <c r="K26" s="200">
        <v>6652.8499999999995</v>
      </c>
      <c r="L26" s="200">
        <v>5949.9829000000009</v>
      </c>
      <c r="M26" s="200">
        <v>8115.844399999999</v>
      </c>
      <c r="N26" s="200">
        <v>6420.4305000000004</v>
      </c>
      <c r="O26" s="200">
        <v>9461.9681999999993</v>
      </c>
      <c r="P26" s="200">
        <v>7724.8421999999991</v>
      </c>
      <c r="Q26" s="128">
        <v>6733.3225000000002</v>
      </c>
      <c r="R26" s="128">
        <v>9934.391599999999</v>
      </c>
      <c r="S26" s="132">
        <v>15820.8416</v>
      </c>
    </row>
    <row r="27" spans="1:19" s="20" customFormat="1" ht="15" customHeight="1" outlineLevel="1" x14ac:dyDescent="0.2">
      <c r="A27" s="114" t="s">
        <v>301</v>
      </c>
      <c r="B27" s="201">
        <v>85427</v>
      </c>
      <c r="C27" s="201">
        <v>91926</v>
      </c>
      <c r="D27" s="201">
        <v>99343</v>
      </c>
      <c r="E27" s="201">
        <v>102346</v>
      </c>
      <c r="F27" s="201">
        <v>102185</v>
      </c>
      <c r="G27" s="201">
        <v>107647</v>
      </c>
      <c r="H27" s="201">
        <v>115063</v>
      </c>
      <c r="I27" s="201">
        <v>119453</v>
      </c>
      <c r="J27" s="201">
        <v>125149</v>
      </c>
      <c r="K27" s="201">
        <v>131063</v>
      </c>
      <c r="L27" s="201">
        <v>135429</v>
      </c>
      <c r="M27" s="201">
        <v>139066</v>
      </c>
      <c r="N27" s="201">
        <v>141652</v>
      </c>
      <c r="O27" s="201">
        <v>145438</v>
      </c>
      <c r="P27" s="201">
        <v>150890</v>
      </c>
      <c r="Q27" s="202">
        <v>130235</v>
      </c>
      <c r="R27" s="202">
        <v>156812</v>
      </c>
      <c r="S27" s="203">
        <v>173650</v>
      </c>
    </row>
    <row r="28" spans="1:19" s="20" customFormat="1" ht="15" customHeight="1" x14ac:dyDescent="0.2">
      <c r="A28" s="117" t="s">
        <v>187</v>
      </c>
      <c r="B28" s="204">
        <v>4.0463550667714063</v>
      </c>
      <c r="C28" s="204">
        <v>3.3574817144028981</v>
      </c>
      <c r="D28" s="204">
        <v>3.6727283574965699</v>
      </c>
      <c r="E28" s="204">
        <v>3.2767114485981308</v>
      </c>
      <c r="F28" s="204">
        <v>3.6791243857297848</v>
      </c>
      <c r="G28" s="204">
        <v>3.6122370727432078</v>
      </c>
      <c r="H28" s="204">
        <v>3.6987843001042022</v>
      </c>
      <c r="I28" s="204">
        <v>3.1065589027675733</v>
      </c>
      <c r="J28" s="204">
        <v>3.8055765595463131</v>
      </c>
      <c r="K28" s="204">
        <v>2.7474169273695779</v>
      </c>
      <c r="L28" s="204">
        <v>2.928245899586829</v>
      </c>
      <c r="M28" s="204">
        <v>3.4540371366156948</v>
      </c>
      <c r="N28" s="204">
        <v>3.4497558717063725</v>
      </c>
      <c r="O28" s="204">
        <v>5.2529375889408421</v>
      </c>
      <c r="P28" s="204">
        <v>5.601837154022804</v>
      </c>
      <c r="Q28" s="204">
        <v>5.3891020594207095</v>
      </c>
      <c r="R28" s="204">
        <v>6.5586659316427793</v>
      </c>
      <c r="S28" s="205">
        <v>6.5134800235401826</v>
      </c>
    </row>
    <row r="29" spans="1:19" s="20" customFormat="1" ht="13.5" customHeight="1" outlineLevel="1" x14ac:dyDescent="0.2">
      <c r="A29" s="114" t="s">
        <v>287</v>
      </c>
      <c r="B29" s="192">
        <v>51.510100000000001</v>
      </c>
      <c r="C29" s="192">
        <v>49.116599999999998</v>
      </c>
      <c r="D29" s="192">
        <v>61.558600000000006</v>
      </c>
      <c r="E29" s="192">
        <v>56.097299999999997</v>
      </c>
      <c r="F29" s="192">
        <v>57.648199999999996</v>
      </c>
      <c r="G29" s="192">
        <v>65.944999999999993</v>
      </c>
      <c r="H29" s="192">
        <v>74.541599999999988</v>
      </c>
      <c r="I29" s="192">
        <v>63.420400000000008</v>
      </c>
      <c r="J29" s="192">
        <v>84.552299999999988</v>
      </c>
      <c r="K29" s="192">
        <v>64.987399999999994</v>
      </c>
      <c r="L29" s="192">
        <v>70.163700000000006</v>
      </c>
      <c r="M29" s="192">
        <v>82.219899999999996</v>
      </c>
      <c r="N29" s="192">
        <v>81.959299999999999</v>
      </c>
      <c r="O29" s="192">
        <v>129.196</v>
      </c>
      <c r="P29" s="192">
        <v>139.04320000000001</v>
      </c>
      <c r="Q29" s="193">
        <v>130.05519999999999</v>
      </c>
      <c r="R29" s="193">
        <v>178.46130000000002</v>
      </c>
      <c r="S29" s="194">
        <v>199.22130000000001</v>
      </c>
    </row>
    <row r="30" spans="1:19" s="20" customFormat="1" ht="15" customHeight="1" outlineLevel="1" x14ac:dyDescent="0.2">
      <c r="A30" s="113" t="s">
        <v>301</v>
      </c>
      <c r="B30" s="195">
        <v>12730</v>
      </c>
      <c r="C30" s="195">
        <v>14629</v>
      </c>
      <c r="D30" s="195">
        <v>16761</v>
      </c>
      <c r="E30" s="195">
        <v>17120</v>
      </c>
      <c r="F30" s="195">
        <v>15669</v>
      </c>
      <c r="G30" s="195">
        <v>18256</v>
      </c>
      <c r="H30" s="195">
        <v>20153</v>
      </c>
      <c r="I30" s="195">
        <v>20415</v>
      </c>
      <c r="J30" s="195">
        <v>22218</v>
      </c>
      <c r="K30" s="195">
        <v>23654</v>
      </c>
      <c r="L30" s="195">
        <v>23961</v>
      </c>
      <c r="M30" s="195">
        <v>23804</v>
      </c>
      <c r="N30" s="195">
        <v>23758</v>
      </c>
      <c r="O30" s="195">
        <v>24595</v>
      </c>
      <c r="P30" s="195">
        <v>24821</v>
      </c>
      <c r="Q30" s="196">
        <v>24133</v>
      </c>
      <c r="R30" s="196">
        <v>27210</v>
      </c>
      <c r="S30" s="197">
        <v>30586</v>
      </c>
    </row>
    <row r="31" spans="1:19" s="20" customFormat="1" ht="15" customHeight="1" x14ac:dyDescent="0.2">
      <c r="A31" s="116" t="s">
        <v>188</v>
      </c>
      <c r="B31" s="206">
        <v>3.8774053423236516</v>
      </c>
      <c r="C31" s="206">
        <v>3.3917153284671531</v>
      </c>
      <c r="D31" s="206">
        <v>3.7773286279542297</v>
      </c>
      <c r="E31" s="206">
        <v>2.9669385377221089</v>
      </c>
      <c r="F31" s="206">
        <v>3.291236218625381</v>
      </c>
      <c r="G31" s="206">
        <v>3.2204239870921478</v>
      </c>
      <c r="H31" s="206">
        <v>2.9527429910317529</v>
      </c>
      <c r="I31" s="206">
        <v>2.6026552993314813</v>
      </c>
      <c r="J31" s="206">
        <v>3.0834602194787379</v>
      </c>
      <c r="K31" s="206">
        <v>3.0701546407791152</v>
      </c>
      <c r="L31" s="206">
        <v>3.286986972561678</v>
      </c>
      <c r="M31" s="206">
        <v>3.450061579801825</v>
      </c>
      <c r="N31" s="206">
        <v>3.046344054606783</v>
      </c>
      <c r="O31" s="206">
        <v>4.177389456435467</v>
      </c>
      <c r="P31" s="206">
        <v>4.31090471027587</v>
      </c>
      <c r="Q31" s="206">
        <v>3.9564890533311341</v>
      </c>
      <c r="R31" s="206">
        <v>4.4682839806376835</v>
      </c>
      <c r="S31" s="207">
        <v>4.0625447570332485</v>
      </c>
    </row>
    <row r="32" spans="1:19" s="20" customFormat="1" ht="14.25" customHeight="1" outlineLevel="1" x14ac:dyDescent="0.2">
      <c r="A32" s="171" t="s">
        <v>288</v>
      </c>
      <c r="B32" s="200">
        <v>59.805100000000003</v>
      </c>
      <c r="C32" s="200">
        <v>55.759799999999998</v>
      </c>
      <c r="D32" s="200">
        <v>70.643600000000006</v>
      </c>
      <c r="E32" s="200">
        <v>61.113</v>
      </c>
      <c r="F32" s="200">
        <v>70.152699999999996</v>
      </c>
      <c r="G32" s="200">
        <v>71.854100000000003</v>
      </c>
      <c r="H32" s="200">
        <v>73.092200000000005</v>
      </c>
      <c r="I32" s="200">
        <v>69.298300000000012</v>
      </c>
      <c r="J32" s="200">
        <v>89.913699999999992</v>
      </c>
      <c r="K32" s="200">
        <v>98.671699999999987</v>
      </c>
      <c r="L32" s="200">
        <v>114.04529999999998</v>
      </c>
      <c r="M32" s="200">
        <v>123.2569</v>
      </c>
      <c r="N32" s="200">
        <v>114.69789999999999</v>
      </c>
      <c r="O32" s="200">
        <v>163.15630000000002</v>
      </c>
      <c r="P32" s="200">
        <v>178.92409999999998</v>
      </c>
      <c r="Q32" s="128">
        <v>167.88570000000001</v>
      </c>
      <c r="R32" s="128">
        <v>196.61789999999999</v>
      </c>
      <c r="S32" s="132">
        <v>190.6146</v>
      </c>
    </row>
    <row r="33" spans="1:19" s="20" customFormat="1" ht="14.25" customHeight="1" outlineLevel="1" x14ac:dyDescent="0.2">
      <c r="A33" s="114" t="s">
        <v>301</v>
      </c>
      <c r="B33" s="201">
        <v>15424</v>
      </c>
      <c r="C33" s="201">
        <v>16440</v>
      </c>
      <c r="D33" s="201">
        <v>18702</v>
      </c>
      <c r="E33" s="201">
        <v>20598</v>
      </c>
      <c r="F33" s="201">
        <v>21315</v>
      </c>
      <c r="G33" s="201">
        <v>22312</v>
      </c>
      <c r="H33" s="201">
        <v>24754</v>
      </c>
      <c r="I33" s="201">
        <v>26626</v>
      </c>
      <c r="J33" s="201">
        <v>29160</v>
      </c>
      <c r="K33" s="201">
        <v>32139</v>
      </c>
      <c r="L33" s="201">
        <v>34696</v>
      </c>
      <c r="M33" s="201">
        <v>35726</v>
      </c>
      <c r="N33" s="201">
        <v>37651</v>
      </c>
      <c r="O33" s="201">
        <v>39057</v>
      </c>
      <c r="P33" s="201">
        <v>41505</v>
      </c>
      <c r="Q33" s="202">
        <v>42433</v>
      </c>
      <c r="R33" s="202">
        <v>44003</v>
      </c>
      <c r="S33" s="203">
        <v>46920</v>
      </c>
    </row>
    <row r="34" spans="1:19" s="20" customFormat="1" ht="15" customHeight="1" x14ac:dyDescent="0.2">
      <c r="A34" s="117" t="s">
        <v>189</v>
      </c>
      <c r="B34" s="204">
        <v>0.20253219994824118</v>
      </c>
      <c r="C34" s="204">
        <v>0.16931215918874964</v>
      </c>
      <c r="D34" s="204">
        <v>0.21537298294144769</v>
      </c>
      <c r="E34" s="204">
        <v>0.30713247564192286</v>
      </c>
      <c r="F34" s="204">
        <v>0.19169633290706115</v>
      </c>
      <c r="G34" s="204">
        <v>0.19462557565240607</v>
      </c>
      <c r="H34" s="204">
        <v>0.18677549165963522</v>
      </c>
      <c r="I34" s="204">
        <v>0.1615266046965193</v>
      </c>
      <c r="J34" s="204">
        <v>0.22680228571428571</v>
      </c>
      <c r="K34" s="204">
        <v>0.22633601324190114</v>
      </c>
      <c r="L34" s="204">
        <v>0.23490726817042609</v>
      </c>
      <c r="M34" s="204">
        <v>0.24869205549945358</v>
      </c>
      <c r="N34" s="204">
        <v>0.25948184441908856</v>
      </c>
      <c r="O34" s="204">
        <v>0.43678549755322849</v>
      </c>
      <c r="P34" s="204">
        <v>0.49296058226201789</v>
      </c>
      <c r="Q34" s="204">
        <v>0.48800759387558862</v>
      </c>
      <c r="R34" s="204">
        <v>0.58059127046173453</v>
      </c>
      <c r="S34" s="205">
        <v>0.53148060716224821</v>
      </c>
    </row>
    <row r="35" spans="1:19" s="20" customFormat="1" ht="15" customHeight="1" outlineLevel="1" x14ac:dyDescent="0.2">
      <c r="A35" s="114" t="s">
        <v>287</v>
      </c>
      <c r="B35" s="192">
        <v>10.1738</v>
      </c>
      <c r="C35" s="192">
        <v>8.8491</v>
      </c>
      <c r="D35" s="192">
        <v>11.678600000000001</v>
      </c>
      <c r="E35" s="192">
        <v>17.116800000000001</v>
      </c>
      <c r="F35" s="192">
        <v>11.092700000000001</v>
      </c>
      <c r="G35" s="192">
        <v>11.664300000000001</v>
      </c>
      <c r="H35" s="192">
        <v>11.5106</v>
      </c>
      <c r="I35" s="192">
        <v>10.2697</v>
      </c>
      <c r="J35" s="192">
        <v>14.883899999999999</v>
      </c>
      <c r="K35" s="192">
        <v>15.3148</v>
      </c>
      <c r="L35" s="192">
        <v>16.4024</v>
      </c>
      <c r="M35" s="192">
        <v>17.977700000000002</v>
      </c>
      <c r="N35" s="192">
        <v>19.330100000000002</v>
      </c>
      <c r="O35" s="192">
        <v>33.828599999999994</v>
      </c>
      <c r="P35" s="192">
        <v>39.4191</v>
      </c>
      <c r="Q35" s="193">
        <v>39.586199999999998</v>
      </c>
      <c r="R35" s="193">
        <v>48.272100000000002</v>
      </c>
      <c r="S35" s="194">
        <v>45.028099999999995</v>
      </c>
    </row>
    <row r="36" spans="1:19" s="20" customFormat="1" ht="15" customHeight="1" outlineLevel="1" x14ac:dyDescent="0.2">
      <c r="A36" s="113" t="s">
        <v>301</v>
      </c>
      <c r="B36" s="195">
        <v>50233</v>
      </c>
      <c r="C36" s="195">
        <v>52265</v>
      </c>
      <c r="D36" s="195">
        <v>54225</v>
      </c>
      <c r="E36" s="195">
        <v>55731</v>
      </c>
      <c r="F36" s="195">
        <v>57866</v>
      </c>
      <c r="G36" s="195">
        <v>59932</v>
      </c>
      <c r="H36" s="195">
        <v>61628</v>
      </c>
      <c r="I36" s="195">
        <v>63579</v>
      </c>
      <c r="J36" s="195">
        <v>65625</v>
      </c>
      <c r="K36" s="195">
        <v>67664</v>
      </c>
      <c r="L36" s="195">
        <v>69825</v>
      </c>
      <c r="M36" s="195">
        <v>72289</v>
      </c>
      <c r="N36" s="195">
        <v>74495</v>
      </c>
      <c r="O36" s="195">
        <v>77449</v>
      </c>
      <c r="P36" s="195">
        <v>79964</v>
      </c>
      <c r="Q36" s="196">
        <v>81118</v>
      </c>
      <c r="R36" s="196">
        <v>83143</v>
      </c>
      <c r="S36" s="197">
        <v>84722</v>
      </c>
    </row>
    <row r="37" spans="1:19" s="20" customFormat="1" ht="15" customHeight="1" x14ac:dyDescent="0.2">
      <c r="A37" s="116" t="s">
        <v>245</v>
      </c>
      <c r="B37" s="206">
        <v>2.9848101616884377</v>
      </c>
      <c r="C37" s="206">
        <v>2.277184390547264</v>
      </c>
      <c r="D37" s="206">
        <v>2.934408185036125</v>
      </c>
      <c r="E37" s="206">
        <v>2.4808714953271025</v>
      </c>
      <c r="F37" s="206">
        <v>2.4709804991135962</v>
      </c>
      <c r="G37" s="206">
        <v>2.6336309917537597</v>
      </c>
      <c r="H37" s="206">
        <v>2.4481345742052381</v>
      </c>
      <c r="I37" s="206">
        <v>1.9145402400455733</v>
      </c>
      <c r="J37" s="206">
        <v>2.9220327281547962</v>
      </c>
      <c r="K37" s="206">
        <v>2.4327147826086959</v>
      </c>
      <c r="L37" s="206">
        <v>2.572154655701143</v>
      </c>
      <c r="M37" s="206">
        <v>2.7150370568800786</v>
      </c>
      <c r="N37" s="206">
        <v>2.8730505192747757</v>
      </c>
      <c r="O37" s="206">
        <v>4.8998069955642842</v>
      </c>
      <c r="P37" s="206">
        <v>5.4899823246374906</v>
      </c>
      <c r="Q37" s="206">
        <v>5.310021888680426</v>
      </c>
      <c r="R37" s="206">
        <v>6.7663495179444952</v>
      </c>
      <c r="S37" s="207">
        <v>6.2465890625461631</v>
      </c>
    </row>
    <row r="38" spans="1:19" s="20" customFormat="1" ht="15" customHeight="1" outlineLevel="1" x14ac:dyDescent="0.2">
      <c r="A38" s="171" t="s">
        <v>302</v>
      </c>
      <c r="B38" s="200">
        <v>107.6233</v>
      </c>
      <c r="C38" s="200">
        <v>87.881100000000004</v>
      </c>
      <c r="D38" s="200">
        <v>121.0326</v>
      </c>
      <c r="E38" s="200">
        <v>106.18129999999999</v>
      </c>
      <c r="F38" s="200">
        <v>108.7182</v>
      </c>
      <c r="G38" s="200">
        <v>119.44570000000002</v>
      </c>
      <c r="H38" s="200">
        <v>118.901</v>
      </c>
      <c r="I38" s="200">
        <v>97.463499999999996</v>
      </c>
      <c r="J38" s="200">
        <v>156.60050000000001</v>
      </c>
      <c r="K38" s="200">
        <v>139.8811</v>
      </c>
      <c r="L38" s="200">
        <v>147.62110000000001</v>
      </c>
      <c r="M38" s="200">
        <v>152.02850000000001</v>
      </c>
      <c r="N38" s="200">
        <v>163.21799999999999</v>
      </c>
      <c r="O38" s="200">
        <v>289.41199999999998</v>
      </c>
      <c r="P38" s="200">
        <v>335.44889999999998</v>
      </c>
      <c r="Q38" s="128">
        <v>305.66610000000003</v>
      </c>
      <c r="R38" s="128">
        <v>427.40999999999997</v>
      </c>
      <c r="S38" s="132">
        <v>422.85659999999996</v>
      </c>
    </row>
    <row r="39" spans="1:19" s="20" customFormat="1" ht="15" customHeight="1" outlineLevel="1" x14ac:dyDescent="0.2">
      <c r="A39" s="114" t="s">
        <v>301</v>
      </c>
      <c r="B39" s="201">
        <v>36057</v>
      </c>
      <c r="C39" s="201">
        <v>38592</v>
      </c>
      <c r="D39" s="201">
        <v>41246</v>
      </c>
      <c r="E39" s="201">
        <v>42800</v>
      </c>
      <c r="F39" s="201">
        <v>43998</v>
      </c>
      <c r="G39" s="201">
        <v>45354</v>
      </c>
      <c r="H39" s="201">
        <v>48568</v>
      </c>
      <c r="I39" s="201">
        <v>50907</v>
      </c>
      <c r="J39" s="201">
        <v>53593</v>
      </c>
      <c r="K39" s="201">
        <v>57500</v>
      </c>
      <c r="L39" s="201">
        <v>57392</v>
      </c>
      <c r="M39" s="201">
        <v>55995</v>
      </c>
      <c r="N39" s="201">
        <v>56810</v>
      </c>
      <c r="O39" s="201">
        <v>59066</v>
      </c>
      <c r="P39" s="201">
        <v>61102</v>
      </c>
      <c r="Q39" s="202">
        <v>57564</v>
      </c>
      <c r="R39" s="202">
        <v>63167</v>
      </c>
      <c r="S39" s="203">
        <v>67694</v>
      </c>
    </row>
    <row r="40" spans="1:19" s="20" customFormat="1" ht="15" customHeight="1" x14ac:dyDescent="0.2">
      <c r="A40" s="117" t="s">
        <v>246</v>
      </c>
      <c r="B40" s="204">
        <v>54.244053271894586</v>
      </c>
      <c r="C40" s="204">
        <v>55.607031113617758</v>
      </c>
      <c r="D40" s="204">
        <v>57.805264855380962</v>
      </c>
      <c r="E40" s="204">
        <v>54.88803415564567</v>
      </c>
      <c r="F40" s="204">
        <v>60.1811316360427</v>
      </c>
      <c r="G40" s="204">
        <v>49.814856727817997</v>
      </c>
      <c r="H40" s="204">
        <v>52.073526837644728</v>
      </c>
      <c r="I40" s="204">
        <v>54.615227270342018</v>
      </c>
      <c r="J40" s="204">
        <v>50.179719688454313</v>
      </c>
      <c r="K40" s="204">
        <v>42.892268438463262</v>
      </c>
      <c r="L40" s="204">
        <v>50.485715177958021</v>
      </c>
      <c r="M40" s="204">
        <v>51.779708772956511</v>
      </c>
      <c r="N40" s="204">
        <v>58.945478365024705</v>
      </c>
      <c r="O40" s="204">
        <v>50.308058546967814</v>
      </c>
      <c r="P40" s="204">
        <v>51.472921342371137</v>
      </c>
      <c r="Q40" s="204">
        <v>31.170586551355264</v>
      </c>
      <c r="R40" s="204">
        <v>40.9946406990151</v>
      </c>
      <c r="S40" s="205">
        <v>43.214141191843474</v>
      </c>
    </row>
    <row r="41" spans="1:19" s="20" customFormat="1" ht="15" customHeight="1" outlineLevel="1" x14ac:dyDescent="0.2">
      <c r="A41" s="114" t="s">
        <v>287</v>
      </c>
      <c r="B41" s="192">
        <v>3861.2002000000002</v>
      </c>
      <c r="C41" s="192">
        <v>4141.0000000000009</v>
      </c>
      <c r="D41" s="192">
        <v>4480.7173000000003</v>
      </c>
      <c r="E41" s="192">
        <v>4345.3210000000008</v>
      </c>
      <c r="F41" s="192">
        <v>4909.6368999999995</v>
      </c>
      <c r="G41" s="192">
        <v>4252.2957999999999</v>
      </c>
      <c r="H41" s="192">
        <v>4700.4169000000011</v>
      </c>
      <c r="I41" s="192">
        <v>5203.9026999999987</v>
      </c>
      <c r="J41" s="192">
        <v>5044.6174000000001</v>
      </c>
      <c r="K41" s="192">
        <v>4564.0804999999991</v>
      </c>
      <c r="L41" s="192">
        <v>5658.2875000000013</v>
      </c>
      <c r="M41" s="192">
        <v>6016.6986000000006</v>
      </c>
      <c r="N41" s="192">
        <v>7086.5432999999994</v>
      </c>
      <c r="O41" s="192">
        <v>6334.5894999999991</v>
      </c>
      <c r="P41" s="192">
        <v>6811.5661</v>
      </c>
      <c r="Q41" s="193">
        <v>4137.6460000000006</v>
      </c>
      <c r="R41" s="193">
        <v>5902.1624000000002</v>
      </c>
      <c r="S41" s="194">
        <v>6283.5522000000001</v>
      </c>
    </row>
    <row r="42" spans="1:19" s="20" customFormat="1" ht="15" customHeight="1" outlineLevel="1" x14ac:dyDescent="0.2">
      <c r="A42" s="113" t="s">
        <v>301</v>
      </c>
      <c r="B42" s="195">
        <v>71182</v>
      </c>
      <c r="C42" s="195">
        <v>74469</v>
      </c>
      <c r="D42" s="195">
        <v>77514</v>
      </c>
      <c r="E42" s="195">
        <v>79167</v>
      </c>
      <c r="F42" s="195">
        <v>81581</v>
      </c>
      <c r="G42" s="195">
        <v>85362</v>
      </c>
      <c r="H42" s="195">
        <v>90265</v>
      </c>
      <c r="I42" s="195">
        <v>95283</v>
      </c>
      <c r="J42" s="195">
        <v>100531</v>
      </c>
      <c r="K42" s="195">
        <v>106408</v>
      </c>
      <c r="L42" s="195">
        <v>112077</v>
      </c>
      <c r="M42" s="195">
        <v>116198</v>
      </c>
      <c r="N42" s="195">
        <v>120222</v>
      </c>
      <c r="O42" s="195">
        <v>125916</v>
      </c>
      <c r="P42" s="195">
        <v>132333</v>
      </c>
      <c r="Q42" s="196">
        <v>132742</v>
      </c>
      <c r="R42" s="196">
        <v>143974</v>
      </c>
      <c r="S42" s="197">
        <v>145405</v>
      </c>
    </row>
    <row r="43" spans="1:19" s="20" customFormat="1" ht="31.5" customHeight="1" x14ac:dyDescent="0.2">
      <c r="A43" s="118" t="s">
        <v>247</v>
      </c>
      <c r="B43" s="206">
        <v>1.2958371040723982</v>
      </c>
      <c r="C43" s="206">
        <v>1.0889952153110047</v>
      </c>
      <c r="D43" s="206">
        <v>1.3279692338427729</v>
      </c>
      <c r="E43" s="206">
        <v>1.1046471600688468</v>
      </c>
      <c r="F43" s="206">
        <v>1.1968910465876201</v>
      </c>
      <c r="G43" s="206">
        <v>1.2130070947789704</v>
      </c>
      <c r="H43" s="206">
        <v>1.1338826127580055</v>
      </c>
      <c r="I43" s="206">
        <v>0.99747096136419799</v>
      </c>
      <c r="J43" s="206">
        <v>1.2941230557045436</v>
      </c>
      <c r="K43" s="206">
        <v>1.3373503889886293</v>
      </c>
      <c r="L43" s="206">
        <v>1.3476091773282823</v>
      </c>
      <c r="M43" s="206">
        <v>1.3548069797210809</v>
      </c>
      <c r="N43" s="206">
        <v>1.4635577557755775</v>
      </c>
      <c r="O43" s="206">
        <v>2.4964719565779268</v>
      </c>
      <c r="P43" s="206">
        <v>2.6553414188403393</v>
      </c>
      <c r="Q43" s="206">
        <v>2.5970100262592504</v>
      </c>
      <c r="R43" s="206">
        <v>2.7836062097047845</v>
      </c>
      <c r="S43" s="207">
        <v>2.0970281744500192</v>
      </c>
    </row>
    <row r="44" spans="1:19" s="20" customFormat="1" ht="15" customHeight="1" outlineLevel="1" x14ac:dyDescent="0.2">
      <c r="A44" s="171" t="s">
        <v>302</v>
      </c>
      <c r="B44" s="121">
        <v>11.4552</v>
      </c>
      <c r="C44" s="121">
        <v>10.242000000000001</v>
      </c>
      <c r="D44" s="121">
        <v>13.2943</v>
      </c>
      <c r="E44" s="121">
        <v>11.5524</v>
      </c>
      <c r="F44" s="121">
        <v>12.819900000000001</v>
      </c>
      <c r="G44" s="121">
        <v>13.335800000000001</v>
      </c>
      <c r="H44" s="121">
        <v>13.3492</v>
      </c>
      <c r="I44" s="121">
        <v>12.1083</v>
      </c>
      <c r="J44" s="121">
        <v>16.889599999999998</v>
      </c>
      <c r="K44" s="121">
        <v>17.877699999999997</v>
      </c>
      <c r="L44" s="121">
        <v>18.854399999999998</v>
      </c>
      <c r="M44" s="121">
        <v>20.109400000000004</v>
      </c>
      <c r="N44" s="121">
        <v>22.172899999999998</v>
      </c>
      <c r="O44" s="121">
        <v>38.635399999999997</v>
      </c>
      <c r="P44" s="121">
        <v>47.947500000000005</v>
      </c>
      <c r="Q44" s="128">
        <v>43.515500000000003</v>
      </c>
      <c r="R44" s="128">
        <v>65.626300000000001</v>
      </c>
      <c r="S44" s="132">
        <v>65.200800000000001</v>
      </c>
    </row>
    <row r="45" spans="1:19" s="20" customFormat="1" ht="15" customHeight="1" outlineLevel="1" x14ac:dyDescent="0.2">
      <c r="A45" s="119" t="s">
        <v>301</v>
      </c>
      <c r="B45" s="129">
        <v>8840</v>
      </c>
      <c r="C45" s="129">
        <v>9405</v>
      </c>
      <c r="D45" s="129">
        <v>10011</v>
      </c>
      <c r="E45" s="129">
        <v>10458</v>
      </c>
      <c r="F45" s="129">
        <v>10711</v>
      </c>
      <c r="G45" s="129">
        <v>10994</v>
      </c>
      <c r="H45" s="129">
        <v>11773</v>
      </c>
      <c r="I45" s="129">
        <v>12139</v>
      </c>
      <c r="J45" s="129">
        <v>13051</v>
      </c>
      <c r="K45" s="129">
        <v>13368</v>
      </c>
      <c r="L45" s="129">
        <v>13991</v>
      </c>
      <c r="M45" s="129">
        <v>14843</v>
      </c>
      <c r="N45" s="129">
        <v>15150</v>
      </c>
      <c r="O45" s="129">
        <v>15476</v>
      </c>
      <c r="P45" s="129">
        <v>18057</v>
      </c>
      <c r="Q45" s="130">
        <v>16756</v>
      </c>
      <c r="R45" s="130">
        <v>23576</v>
      </c>
      <c r="S45" s="133">
        <v>31092</v>
      </c>
    </row>
    <row r="46" spans="1:19" s="16" customFormat="1" ht="16.5" customHeight="1" x14ac:dyDescent="0.25">
      <c r="A46" s="134"/>
      <c r="B46" s="135"/>
      <c r="C46" s="135"/>
      <c r="D46" s="135"/>
      <c r="E46" s="135"/>
      <c r="F46" s="135"/>
      <c r="G46" s="135"/>
      <c r="H46" s="135"/>
      <c r="I46" s="135"/>
      <c r="J46" s="135"/>
      <c r="K46" s="135"/>
      <c r="L46" s="135"/>
      <c r="M46" s="135"/>
      <c r="N46" s="135"/>
      <c r="O46" s="135"/>
      <c r="P46" s="135"/>
      <c r="Q46" s="136"/>
      <c r="R46" s="137"/>
    </row>
    <row r="47" spans="1:19" s="20" customFormat="1" ht="12" x14ac:dyDescent="0.2">
      <c r="A47" s="357" t="s">
        <v>303</v>
      </c>
      <c r="B47" s="358"/>
      <c r="C47" s="358"/>
      <c r="D47" s="358"/>
      <c r="E47" s="358"/>
      <c r="F47" s="358"/>
      <c r="G47" s="358"/>
      <c r="H47" s="358"/>
      <c r="I47" s="358"/>
      <c r="J47" s="359"/>
      <c r="K47" s="161"/>
      <c r="L47" s="19"/>
      <c r="M47" s="19"/>
      <c r="N47" s="19"/>
      <c r="O47" s="19"/>
      <c r="P47" s="19"/>
      <c r="Q47" s="19"/>
      <c r="S47" s="243"/>
    </row>
    <row r="48" spans="1:19" s="20" customFormat="1" ht="12.75" x14ac:dyDescent="0.2">
      <c r="A48" s="344" t="s">
        <v>277</v>
      </c>
      <c r="B48" s="345"/>
      <c r="C48" s="345"/>
      <c r="D48" s="345"/>
      <c r="E48" s="345"/>
      <c r="F48" s="345"/>
      <c r="G48" s="345"/>
      <c r="H48" s="345"/>
      <c r="I48" s="345"/>
      <c r="J48" s="346"/>
      <c r="K48" s="87"/>
      <c r="L48" s="24"/>
      <c r="M48" s="24"/>
      <c r="N48" s="24"/>
      <c r="O48" s="24"/>
      <c r="P48" s="24"/>
      <c r="Q48" s="24"/>
    </row>
    <row r="49" spans="1:17" s="20" customFormat="1" ht="12" x14ac:dyDescent="0.2">
      <c r="A49" s="88" t="s">
        <v>278</v>
      </c>
      <c r="B49" s="89"/>
      <c r="C49" s="89"/>
      <c r="D49" s="89"/>
      <c r="E49" s="89"/>
      <c r="F49" s="89"/>
      <c r="G49" s="89"/>
      <c r="H49" s="89"/>
      <c r="I49" s="89"/>
      <c r="J49" s="90"/>
      <c r="K49" s="153"/>
      <c r="L49" s="24"/>
      <c r="M49" s="24"/>
      <c r="N49" s="24"/>
      <c r="O49" s="24"/>
      <c r="P49" s="24"/>
      <c r="Q49" s="24"/>
    </row>
    <row r="50" spans="1:17" s="20" customFormat="1" ht="13.5" x14ac:dyDescent="0.25">
      <c r="A50" s="88" t="s">
        <v>283</v>
      </c>
      <c r="B50" s="89"/>
      <c r="C50" s="89"/>
      <c r="D50" s="89"/>
      <c r="E50" s="89"/>
      <c r="F50" s="89"/>
      <c r="G50" s="89"/>
      <c r="H50" s="89"/>
      <c r="I50" s="89"/>
      <c r="J50" s="90"/>
      <c r="K50" s="87"/>
      <c r="L50" s="24"/>
      <c r="M50" s="24"/>
      <c r="N50" s="24"/>
      <c r="O50" s="24"/>
      <c r="P50" s="24"/>
      <c r="Q50" s="24"/>
    </row>
    <row r="51" spans="1:17" s="20" customFormat="1" ht="18" customHeight="1" x14ac:dyDescent="0.2">
      <c r="A51" s="353" t="s">
        <v>295</v>
      </c>
      <c r="B51" s="354"/>
      <c r="C51" s="354"/>
      <c r="D51" s="354"/>
      <c r="E51" s="354"/>
      <c r="F51" s="354"/>
      <c r="G51" s="354"/>
      <c r="H51" s="354"/>
      <c r="I51" s="354"/>
      <c r="J51" s="355"/>
      <c r="K51" s="87"/>
      <c r="L51" s="25"/>
      <c r="M51" s="25"/>
      <c r="N51" s="25"/>
      <c r="O51" s="25"/>
      <c r="P51" s="25"/>
      <c r="Q51" s="25"/>
    </row>
    <row r="52" spans="1:17" s="20" customFormat="1" ht="14.25" customHeight="1" x14ac:dyDescent="0.2">
      <c r="A52" s="353" t="s">
        <v>296</v>
      </c>
      <c r="B52" s="354"/>
      <c r="C52" s="354"/>
      <c r="D52" s="354"/>
      <c r="E52" s="354"/>
      <c r="F52" s="354"/>
      <c r="G52" s="354"/>
      <c r="H52" s="354"/>
      <c r="I52" s="354"/>
      <c r="J52" s="355"/>
      <c r="K52" s="361"/>
      <c r="L52" s="25"/>
      <c r="M52" s="25"/>
      <c r="N52" s="25"/>
      <c r="O52" s="25"/>
      <c r="P52" s="25"/>
      <c r="Q52" s="25"/>
    </row>
    <row r="53" spans="1:17" s="20" customFormat="1" ht="14.25" customHeight="1" x14ac:dyDescent="0.2">
      <c r="A53" s="353" t="s">
        <v>297</v>
      </c>
      <c r="B53" s="354"/>
      <c r="C53" s="354"/>
      <c r="D53" s="354"/>
      <c r="E53" s="354"/>
      <c r="F53" s="354"/>
      <c r="G53" s="354"/>
      <c r="H53" s="354"/>
      <c r="I53" s="354"/>
      <c r="J53" s="355"/>
      <c r="K53" s="361"/>
      <c r="L53" s="25"/>
      <c r="M53" s="25"/>
      <c r="N53" s="25"/>
      <c r="O53" s="25"/>
      <c r="P53" s="25"/>
      <c r="Q53" s="25"/>
    </row>
    <row r="54" spans="1:17" s="20" customFormat="1" ht="13.5" customHeight="1" x14ac:dyDescent="0.2">
      <c r="A54" s="353" t="s">
        <v>298</v>
      </c>
      <c r="B54" s="354"/>
      <c r="C54" s="354"/>
      <c r="D54" s="354"/>
      <c r="E54" s="354"/>
      <c r="F54" s="354"/>
      <c r="G54" s="354"/>
      <c r="H54" s="354"/>
      <c r="I54" s="354"/>
      <c r="J54" s="355"/>
      <c r="K54" s="361"/>
      <c r="L54" s="25"/>
      <c r="M54" s="25"/>
      <c r="N54" s="25"/>
      <c r="O54" s="25"/>
      <c r="P54" s="25"/>
      <c r="Q54" s="25"/>
    </row>
    <row r="55" spans="1:17" s="20" customFormat="1" ht="26.25" customHeight="1" x14ac:dyDescent="0.2">
      <c r="A55" s="353" t="s">
        <v>299</v>
      </c>
      <c r="B55" s="354"/>
      <c r="C55" s="354"/>
      <c r="D55" s="354"/>
      <c r="E55" s="354"/>
      <c r="F55" s="354"/>
      <c r="G55" s="354"/>
      <c r="H55" s="354"/>
      <c r="I55" s="354"/>
      <c r="J55" s="355"/>
      <c r="K55" s="361"/>
      <c r="L55" s="26"/>
      <c r="M55" s="26"/>
      <c r="N55" s="26"/>
      <c r="O55" s="26"/>
      <c r="P55" s="26"/>
      <c r="Q55" s="26"/>
    </row>
    <row r="56" spans="1:17" s="20" customFormat="1" ht="61.9" customHeight="1" x14ac:dyDescent="0.2">
      <c r="A56" s="350" t="s">
        <v>304</v>
      </c>
      <c r="B56" s="351"/>
      <c r="C56" s="351"/>
      <c r="D56" s="351"/>
      <c r="E56" s="351"/>
      <c r="F56" s="351"/>
      <c r="G56" s="351"/>
      <c r="H56" s="351"/>
      <c r="I56" s="351"/>
      <c r="J56" s="352"/>
      <c r="K56" s="168"/>
      <c r="L56" s="169"/>
      <c r="M56" s="25"/>
      <c r="N56" s="25"/>
      <c r="O56" s="25"/>
      <c r="P56" s="25"/>
      <c r="Q56" s="25"/>
    </row>
    <row r="57" spans="1:17" s="20" customFormat="1" ht="19.5" customHeight="1" x14ac:dyDescent="0.2">
      <c r="A57" s="91" t="s">
        <v>265</v>
      </c>
      <c r="B57" s="92"/>
      <c r="C57" s="92"/>
      <c r="D57" s="92"/>
      <c r="E57" s="92"/>
      <c r="F57" s="92"/>
      <c r="G57" s="92"/>
      <c r="H57" s="92"/>
      <c r="I57" s="92"/>
      <c r="J57" s="93"/>
      <c r="K57" s="27"/>
      <c r="L57" s="27"/>
      <c r="M57" s="27"/>
      <c r="N57" s="27"/>
      <c r="O57" s="27"/>
      <c r="P57" s="27"/>
      <c r="Q57" s="24"/>
    </row>
    <row r="58" spans="1:17" s="20" customFormat="1" ht="12" x14ac:dyDescent="0.2">
      <c r="A58" s="27"/>
      <c r="B58" s="27"/>
      <c r="C58" s="27"/>
      <c r="D58" s="27"/>
      <c r="E58" s="27"/>
      <c r="F58" s="27"/>
      <c r="G58" s="27"/>
      <c r="H58" s="27"/>
      <c r="I58" s="27"/>
      <c r="J58" s="27"/>
      <c r="K58" s="27"/>
      <c r="L58" s="27"/>
      <c r="M58" s="27"/>
      <c r="N58" s="27"/>
      <c r="O58" s="27"/>
      <c r="P58" s="27"/>
      <c r="Q58" s="24"/>
    </row>
  </sheetData>
  <dataConsolidate/>
  <mergeCells count="12">
    <mergeCell ref="A1:G2"/>
    <mergeCell ref="A3:S3"/>
    <mergeCell ref="K52:K55"/>
    <mergeCell ref="A52:J52"/>
    <mergeCell ref="A53:J53"/>
    <mergeCell ref="A54:J54"/>
    <mergeCell ref="A55:J55"/>
    <mergeCell ref="A56:J56"/>
    <mergeCell ref="A51:J51"/>
    <mergeCell ref="A6:R6"/>
    <mergeCell ref="A47:J47"/>
    <mergeCell ref="A48:J48"/>
  </mergeCells>
  <conditionalFormatting sqref="A4:A5">
    <cfRule type="duplicateValues" dxfId="4" priority="65"/>
  </conditionalFormatting>
  <conditionalFormatting sqref="A7">
    <cfRule type="duplicateValues" dxfId="3" priority="64"/>
  </conditionalFormatting>
  <hyperlinks>
    <hyperlink ref="T3" location="Índice!A1" display="Índice" xr:uid="{00000000-0004-0000-1300-000000000000}"/>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63"/>
  <sheetViews>
    <sheetView showGridLines="0" zoomScaleNormal="100" workbookViewId="0">
      <selection activeCell="A3" sqref="A3:S3"/>
    </sheetView>
  </sheetViews>
  <sheetFormatPr baseColWidth="10" defaultColWidth="11.42578125" defaultRowHeight="15" outlineLevelRow="1" x14ac:dyDescent="0.25"/>
  <cols>
    <col min="1" max="1" width="77.5703125" style="23" customWidth="1"/>
    <col min="2" max="19" width="10.5703125" style="23" customWidth="1"/>
    <col min="20" max="20" width="11.42578125" style="23" customWidth="1"/>
    <col min="21" max="16384" width="11.42578125" style="23"/>
  </cols>
  <sheetData>
    <row r="1" spans="1:20" s="146" customFormat="1" ht="60" customHeight="1" x14ac:dyDescent="0.2">
      <c r="A1" s="321"/>
      <c r="B1" s="321"/>
      <c r="C1" s="321"/>
      <c r="D1" s="321"/>
      <c r="E1" s="321"/>
      <c r="F1" s="321"/>
      <c r="G1" s="321"/>
    </row>
    <row r="2" spans="1:20" s="146" customFormat="1" ht="30.75" customHeight="1" x14ac:dyDescent="0.2">
      <c r="A2" s="321"/>
      <c r="B2" s="321"/>
      <c r="C2" s="321"/>
      <c r="D2" s="321"/>
      <c r="E2" s="321"/>
      <c r="F2" s="321"/>
      <c r="G2" s="321"/>
    </row>
    <row r="3" spans="1:20" ht="28.5" customHeight="1" x14ac:dyDescent="0.25">
      <c r="A3" s="322" t="s">
        <v>0</v>
      </c>
      <c r="B3" s="322"/>
      <c r="C3" s="322"/>
      <c r="D3" s="322"/>
      <c r="E3" s="322"/>
      <c r="F3" s="322"/>
      <c r="G3" s="322"/>
      <c r="H3" s="322"/>
      <c r="I3" s="322"/>
      <c r="J3" s="322"/>
      <c r="K3" s="322"/>
      <c r="L3" s="322"/>
      <c r="M3" s="322"/>
      <c r="N3" s="322"/>
      <c r="O3" s="322"/>
      <c r="P3" s="322"/>
      <c r="Q3" s="322"/>
      <c r="R3" s="322"/>
      <c r="S3" s="360"/>
      <c r="T3" s="30" t="s">
        <v>47</v>
      </c>
    </row>
    <row r="4" spans="1:20" ht="15" customHeight="1" x14ac:dyDescent="0.25">
      <c r="A4" s="72" t="s">
        <v>44</v>
      </c>
      <c r="B4" s="72"/>
      <c r="C4" s="72"/>
      <c r="D4" s="72"/>
      <c r="E4" s="72"/>
      <c r="F4" s="72"/>
      <c r="G4" s="72"/>
      <c r="H4" s="72"/>
      <c r="I4" s="72"/>
      <c r="J4" s="72"/>
      <c r="K4" s="72"/>
      <c r="L4" s="72"/>
      <c r="M4" s="72"/>
      <c r="N4" s="72"/>
      <c r="O4" s="72"/>
      <c r="P4" s="72"/>
      <c r="Q4" s="72"/>
      <c r="R4" s="72"/>
      <c r="S4" s="162"/>
    </row>
    <row r="5" spans="1:20" ht="15" customHeight="1" x14ac:dyDescent="0.25">
      <c r="A5" s="356" t="s">
        <v>248</v>
      </c>
      <c r="B5" s="356"/>
      <c r="C5" s="356"/>
      <c r="D5" s="356"/>
      <c r="E5" s="356"/>
      <c r="F5" s="356"/>
      <c r="G5" s="356"/>
      <c r="H5" s="356"/>
      <c r="I5" s="356"/>
      <c r="J5" s="356"/>
      <c r="K5" s="356"/>
      <c r="L5" s="356"/>
      <c r="M5" s="356"/>
      <c r="N5" s="356"/>
      <c r="O5" s="356"/>
      <c r="P5" s="356"/>
      <c r="Q5" s="356"/>
      <c r="R5" s="356"/>
      <c r="S5" s="163"/>
    </row>
    <row r="6" spans="1:20" ht="15" customHeight="1" x14ac:dyDescent="0.25">
      <c r="A6" s="127" t="s">
        <v>249</v>
      </c>
      <c r="B6" s="127"/>
      <c r="C6" s="127"/>
      <c r="D6" s="127"/>
      <c r="E6" s="127"/>
      <c r="F6" s="127"/>
      <c r="G6" s="127"/>
      <c r="H6" s="127"/>
      <c r="I6" s="127"/>
      <c r="J6" s="127"/>
      <c r="K6" s="127"/>
      <c r="L6" s="127"/>
      <c r="M6" s="127"/>
      <c r="N6" s="127"/>
      <c r="O6" s="127"/>
      <c r="P6" s="127"/>
      <c r="Q6" s="127"/>
      <c r="R6" s="127"/>
      <c r="S6" s="163"/>
    </row>
    <row r="7" spans="1:20" x14ac:dyDescent="0.25">
      <c r="A7" s="73" t="s">
        <v>269</v>
      </c>
      <c r="B7" s="73"/>
      <c r="C7" s="73"/>
      <c r="D7" s="73"/>
      <c r="E7" s="73"/>
      <c r="F7" s="73"/>
      <c r="G7" s="73"/>
      <c r="H7" s="73"/>
      <c r="I7" s="73"/>
      <c r="J7" s="73"/>
      <c r="K7" s="73"/>
      <c r="L7" s="73"/>
      <c r="M7" s="73"/>
      <c r="N7" s="73"/>
      <c r="O7" s="73"/>
      <c r="P7" s="73"/>
      <c r="Q7" s="72"/>
      <c r="R7" s="72"/>
      <c r="S7" s="162"/>
    </row>
    <row r="8" spans="1:20" x14ac:dyDescent="0.25">
      <c r="B8" s="115"/>
      <c r="Q8" s="166"/>
      <c r="R8" s="166"/>
      <c r="S8" s="165"/>
    </row>
    <row r="9" spans="1:20" s="20" customFormat="1" ht="33" customHeight="1" x14ac:dyDescent="0.2">
      <c r="A9" s="111" t="s">
        <v>241</v>
      </c>
      <c r="B9" s="77">
        <v>2005</v>
      </c>
      <c r="C9" s="77">
        <v>2006</v>
      </c>
      <c r="D9" s="77">
        <v>2007</v>
      </c>
      <c r="E9" s="77">
        <v>2008</v>
      </c>
      <c r="F9" s="77">
        <v>2009</v>
      </c>
      <c r="G9" s="77">
        <v>2010</v>
      </c>
      <c r="H9" s="77">
        <v>2011</v>
      </c>
      <c r="I9" s="77">
        <v>2012</v>
      </c>
      <c r="J9" s="77">
        <v>2013</v>
      </c>
      <c r="K9" s="77">
        <v>2014</v>
      </c>
      <c r="L9" s="77">
        <v>2015</v>
      </c>
      <c r="M9" s="77">
        <v>2016</v>
      </c>
      <c r="N9" s="77">
        <v>2017</v>
      </c>
      <c r="O9" s="77">
        <v>2018</v>
      </c>
      <c r="P9" s="77">
        <v>2019</v>
      </c>
      <c r="Q9" s="167">
        <v>2020</v>
      </c>
      <c r="R9" s="188" t="s">
        <v>242</v>
      </c>
      <c r="S9" s="78" t="s">
        <v>276</v>
      </c>
    </row>
    <row r="10" spans="1:20" s="20" customFormat="1" ht="15" customHeight="1" x14ac:dyDescent="0.2">
      <c r="A10" s="112" t="s">
        <v>198</v>
      </c>
      <c r="B10" s="212">
        <v>72.530700991476778</v>
      </c>
      <c r="C10" s="212">
        <v>73.220227233603026</v>
      </c>
      <c r="D10" s="212">
        <v>72.81699886104785</v>
      </c>
      <c r="E10" s="212">
        <v>73.015370623010455</v>
      </c>
      <c r="F10" s="212">
        <v>72.960073372057479</v>
      </c>
      <c r="G10" s="212">
        <v>73.190137264870344</v>
      </c>
      <c r="H10" s="212">
        <v>73.665798079966251</v>
      </c>
      <c r="I10" s="212">
        <v>73.740058331219899</v>
      </c>
      <c r="J10" s="212">
        <v>73.113159984120685</v>
      </c>
      <c r="K10" s="212">
        <v>72.070977326035973</v>
      </c>
      <c r="L10" s="212">
        <v>71.311009321761489</v>
      </c>
      <c r="M10" s="212">
        <v>72.113792705447835</v>
      </c>
      <c r="N10" s="212">
        <v>71.656130420015842</v>
      </c>
      <c r="O10" s="212">
        <v>70.663532185187606</v>
      </c>
      <c r="P10" s="212">
        <v>69.958231108098957</v>
      </c>
      <c r="Q10" s="212">
        <v>60.243071385722857</v>
      </c>
      <c r="R10" s="213">
        <v>67.775377373802939</v>
      </c>
      <c r="S10" s="214">
        <v>68.487549387093509</v>
      </c>
    </row>
    <row r="11" spans="1:20" s="20" customFormat="1" ht="17.25" customHeight="1" outlineLevel="1" x14ac:dyDescent="0.2">
      <c r="A11" s="114" t="s">
        <v>288</v>
      </c>
      <c r="B11" s="18">
        <v>416.97900000000004</v>
      </c>
      <c r="C11" s="18">
        <v>425.33629999999999</v>
      </c>
      <c r="D11" s="18">
        <v>511.46660000000008</v>
      </c>
      <c r="E11" s="18">
        <v>481.68239999999997</v>
      </c>
      <c r="F11" s="18">
        <v>477.30480000000006</v>
      </c>
      <c r="G11" s="18">
        <v>575.8599999999999</v>
      </c>
      <c r="H11" s="18">
        <v>698.27809999999999</v>
      </c>
      <c r="I11" s="18">
        <v>581.5141000000001</v>
      </c>
      <c r="J11" s="18">
        <v>736.68820000000005</v>
      </c>
      <c r="K11" s="18">
        <v>460.89390000000003</v>
      </c>
      <c r="L11" s="18">
        <v>443.69709999999998</v>
      </c>
      <c r="M11" s="18">
        <v>624.79390000000001</v>
      </c>
      <c r="N11" s="18">
        <v>632.93859999999995</v>
      </c>
      <c r="O11" s="18">
        <v>1079.1027999999999</v>
      </c>
      <c r="P11" s="18">
        <v>1032.2337</v>
      </c>
      <c r="Q11" s="18">
        <v>1004.2520000000001</v>
      </c>
      <c r="R11" s="18">
        <v>1252.6922999999999</v>
      </c>
      <c r="S11" s="138">
        <v>1352.0812000000001</v>
      </c>
    </row>
    <row r="12" spans="1:20" s="20" customFormat="1" ht="15" customHeight="1" outlineLevel="1" x14ac:dyDescent="0.2">
      <c r="A12" s="171" t="s">
        <v>310</v>
      </c>
      <c r="B12" s="81">
        <v>5749</v>
      </c>
      <c r="C12" s="81">
        <v>5809</v>
      </c>
      <c r="D12" s="81">
        <v>7024</v>
      </c>
      <c r="E12" s="81">
        <v>6597</v>
      </c>
      <c r="F12" s="81">
        <v>6542</v>
      </c>
      <c r="G12" s="81">
        <v>7868</v>
      </c>
      <c r="H12" s="81">
        <v>9479</v>
      </c>
      <c r="I12" s="81">
        <v>7886</v>
      </c>
      <c r="J12" s="81">
        <v>10076</v>
      </c>
      <c r="K12" s="81">
        <v>6395</v>
      </c>
      <c r="L12" s="81">
        <v>6222</v>
      </c>
      <c r="M12" s="81">
        <v>8664</v>
      </c>
      <c r="N12" s="81">
        <v>8833</v>
      </c>
      <c r="O12" s="81">
        <v>15271</v>
      </c>
      <c r="P12" s="81">
        <v>14755</v>
      </c>
      <c r="Q12" s="81">
        <v>16670</v>
      </c>
      <c r="R12" s="81">
        <v>18483</v>
      </c>
      <c r="S12" s="139">
        <v>19742</v>
      </c>
    </row>
    <row r="13" spans="1:20" s="20" customFormat="1" ht="15" customHeight="1" x14ac:dyDescent="0.2">
      <c r="A13" s="116" t="s">
        <v>199</v>
      </c>
      <c r="B13" s="215">
        <v>274.8641454557075</v>
      </c>
      <c r="C13" s="215">
        <v>263.68690064570762</v>
      </c>
      <c r="D13" s="215">
        <v>259.12942164042141</v>
      </c>
      <c r="E13" s="215">
        <v>304.18352895337159</v>
      </c>
      <c r="F13" s="215">
        <v>286.06695347277122</v>
      </c>
      <c r="G13" s="215">
        <v>274.26392537708455</v>
      </c>
      <c r="H13" s="215">
        <v>247.36746105288418</v>
      </c>
      <c r="I13" s="215">
        <v>271.43253467280738</v>
      </c>
      <c r="J13" s="215">
        <v>258.71986083538513</v>
      </c>
      <c r="K13" s="215">
        <v>330.88133997357437</v>
      </c>
      <c r="L13" s="215">
        <v>366.5166409554858</v>
      </c>
      <c r="M13" s="215">
        <v>329.24152250163326</v>
      </c>
      <c r="N13" s="215">
        <v>317.36172422898812</v>
      </c>
      <c r="O13" s="215">
        <v>282.67519820079565</v>
      </c>
      <c r="P13" s="215">
        <v>371.49215507710289</v>
      </c>
      <c r="Q13" s="215">
        <v>276.71920081672096</v>
      </c>
      <c r="R13" s="215">
        <v>226.18328835976982</v>
      </c>
      <c r="S13" s="216">
        <v>194.47506271231234</v>
      </c>
    </row>
    <row r="14" spans="1:20" s="20" customFormat="1" ht="15" customHeight="1" outlineLevel="1" x14ac:dyDescent="0.2">
      <c r="A14" s="113" t="s">
        <v>288</v>
      </c>
      <c r="B14" s="121">
        <v>8319.3130905078979</v>
      </c>
      <c r="C14" s="121">
        <v>9331.3520400503003</v>
      </c>
      <c r="D14" s="121">
        <v>10158.3915871478</v>
      </c>
      <c r="E14" s="121">
        <v>11295.5511641545</v>
      </c>
      <c r="F14" s="121">
        <v>11830.870994773401</v>
      </c>
      <c r="G14" s="121">
        <v>12554.9797119868</v>
      </c>
      <c r="H14" s="121">
        <v>14400.2493777326</v>
      </c>
      <c r="I14" s="121">
        <v>14242.065094282201</v>
      </c>
      <c r="J14" s="121">
        <v>14770.0581352313</v>
      </c>
      <c r="K14" s="121">
        <v>13095.952554814101</v>
      </c>
      <c r="L14" s="121">
        <v>11618.577518288899</v>
      </c>
      <c r="M14" s="121">
        <v>12700.162488978001</v>
      </c>
      <c r="N14" s="121">
        <v>12141.307483828399</v>
      </c>
      <c r="O14" s="121">
        <v>12967.442042263301</v>
      </c>
      <c r="P14" s="121">
        <v>11204.5748892805</v>
      </c>
      <c r="Q14" s="121">
        <v>9692.9201662081014</v>
      </c>
      <c r="R14" s="121">
        <v>9470.068100335202</v>
      </c>
      <c r="S14" s="140">
        <v>14986.4428076735</v>
      </c>
    </row>
    <row r="15" spans="1:20" s="20" customFormat="1" ht="13.5" customHeight="1" outlineLevel="1" x14ac:dyDescent="0.2">
      <c r="A15" s="114" t="s">
        <v>310</v>
      </c>
      <c r="B15" s="29">
        <v>30267</v>
      </c>
      <c r="C15" s="29">
        <v>35388</v>
      </c>
      <c r="D15" s="29">
        <v>39202</v>
      </c>
      <c r="E15" s="29">
        <v>37134</v>
      </c>
      <c r="F15" s="29">
        <v>41357</v>
      </c>
      <c r="G15" s="29">
        <v>45777</v>
      </c>
      <c r="H15" s="29">
        <v>58214</v>
      </c>
      <c r="I15" s="29">
        <v>52470</v>
      </c>
      <c r="J15" s="29">
        <v>57089</v>
      </c>
      <c r="K15" s="29">
        <v>39579</v>
      </c>
      <c r="L15" s="29">
        <v>31700</v>
      </c>
      <c r="M15" s="29">
        <v>38574</v>
      </c>
      <c r="N15" s="29">
        <v>38257</v>
      </c>
      <c r="O15" s="29">
        <v>45874</v>
      </c>
      <c r="P15" s="29">
        <v>30161</v>
      </c>
      <c r="Q15" s="29">
        <v>35028</v>
      </c>
      <c r="R15" s="29">
        <v>41869</v>
      </c>
      <c r="S15" s="141">
        <v>77061</v>
      </c>
    </row>
    <row r="16" spans="1:20" s="20" customFormat="1" ht="15" customHeight="1" x14ac:dyDescent="0.2">
      <c r="A16" s="117" t="s">
        <v>200</v>
      </c>
      <c r="B16" s="213">
        <v>33.106652954863883</v>
      </c>
      <c r="C16" s="213">
        <v>34.14698499023303</v>
      </c>
      <c r="D16" s="213">
        <v>34.809434337013776</v>
      </c>
      <c r="E16" s="213">
        <v>39.895018462774253</v>
      </c>
      <c r="F16" s="213">
        <v>50.53516275127668</v>
      </c>
      <c r="G16" s="213">
        <v>25.685509022423581</v>
      </c>
      <c r="H16" s="213">
        <v>44.160341470985834</v>
      </c>
      <c r="I16" s="213">
        <v>43.011213007384342</v>
      </c>
      <c r="J16" s="213">
        <v>45.420327574662501</v>
      </c>
      <c r="K16" s="213">
        <v>50.878273811609674</v>
      </c>
      <c r="L16" s="213">
        <v>47.380678886267049</v>
      </c>
      <c r="M16" s="213">
        <v>48.180564577829323</v>
      </c>
      <c r="N16" s="213">
        <v>53.622924284679861</v>
      </c>
      <c r="O16" s="213">
        <v>51.902921475020968</v>
      </c>
      <c r="P16" s="213">
        <v>50.714064455197089</v>
      </c>
      <c r="Q16" s="213">
        <v>42.288052238159345</v>
      </c>
      <c r="R16" s="213">
        <v>43.20609150572912</v>
      </c>
      <c r="S16" s="217">
        <v>47.881237827116664</v>
      </c>
    </row>
    <row r="17" spans="1:19" s="20" customFormat="1" ht="15" customHeight="1" outlineLevel="1" x14ac:dyDescent="0.2">
      <c r="A17" s="114" t="s">
        <v>288</v>
      </c>
      <c r="B17" s="18">
        <v>34672.630746281902</v>
      </c>
      <c r="C17" s="18">
        <v>38070.849182445701</v>
      </c>
      <c r="D17" s="18">
        <v>43060.62784282519</v>
      </c>
      <c r="E17" s="18">
        <v>47848.728713623706</v>
      </c>
      <c r="F17" s="18">
        <v>74073.582463054583</v>
      </c>
      <c r="G17" s="18">
        <v>44462.515110631008</v>
      </c>
      <c r="H17" s="18">
        <v>54084.009246004302</v>
      </c>
      <c r="I17" s="18">
        <v>48587.444728939692</v>
      </c>
      <c r="J17" s="18">
        <v>53300.300205590698</v>
      </c>
      <c r="K17" s="18">
        <v>52679.568217635904</v>
      </c>
      <c r="L17" s="18">
        <v>43838.925758839701</v>
      </c>
      <c r="M17" s="18">
        <v>51712.007239125902</v>
      </c>
      <c r="N17" s="18">
        <v>72504.413892104189</v>
      </c>
      <c r="O17" s="18">
        <v>73822.874689880671</v>
      </c>
      <c r="P17" s="18">
        <v>73376.100583582011</v>
      </c>
      <c r="Q17" s="18">
        <v>48096.062484757102</v>
      </c>
      <c r="R17" s="18">
        <v>59297.941050488895</v>
      </c>
      <c r="S17" s="138">
        <v>63993.226474703602</v>
      </c>
    </row>
    <row r="18" spans="1:19" s="20" customFormat="1" ht="15" customHeight="1" outlineLevel="1" x14ac:dyDescent="0.2">
      <c r="A18" s="113" t="s">
        <v>310</v>
      </c>
      <c r="B18" s="81">
        <v>1047301</v>
      </c>
      <c r="C18" s="81">
        <v>1114911</v>
      </c>
      <c r="D18" s="81">
        <v>1237039</v>
      </c>
      <c r="E18" s="81">
        <v>1199366</v>
      </c>
      <c r="F18" s="81">
        <v>1465783</v>
      </c>
      <c r="G18" s="81">
        <v>1731035</v>
      </c>
      <c r="H18" s="81">
        <v>1224719</v>
      </c>
      <c r="I18" s="81">
        <v>1129646</v>
      </c>
      <c r="J18" s="81">
        <v>1173490</v>
      </c>
      <c r="K18" s="81">
        <v>1035404</v>
      </c>
      <c r="L18" s="81">
        <v>925249</v>
      </c>
      <c r="M18" s="81">
        <v>1073296</v>
      </c>
      <c r="N18" s="81">
        <v>1352116</v>
      </c>
      <c r="O18" s="81">
        <v>1422326</v>
      </c>
      <c r="P18" s="81">
        <v>1446859</v>
      </c>
      <c r="Q18" s="81">
        <v>1137344</v>
      </c>
      <c r="R18" s="81">
        <v>1372444</v>
      </c>
      <c r="S18" s="139">
        <v>1336499</v>
      </c>
    </row>
    <row r="19" spans="1:19" s="20" customFormat="1" ht="15" customHeight="1" x14ac:dyDescent="0.2">
      <c r="A19" s="116" t="s">
        <v>243</v>
      </c>
      <c r="B19" s="218">
        <v>36.83876372178127</v>
      </c>
      <c r="C19" s="218">
        <v>36.714139600075022</v>
      </c>
      <c r="D19" s="218">
        <v>36.4731202205164</v>
      </c>
      <c r="E19" s="218">
        <v>42.602778808101995</v>
      </c>
      <c r="F19" s="218">
        <v>55.746080519626446</v>
      </c>
      <c r="G19" s="218">
        <v>38.416625921330613</v>
      </c>
      <c r="H19" s="218">
        <v>38.075064707552137</v>
      </c>
      <c r="I19" s="218">
        <v>37.232707968624247</v>
      </c>
      <c r="J19" s="218">
        <v>36.752797122199865</v>
      </c>
      <c r="K19" s="218">
        <v>40.841273975571319</v>
      </c>
      <c r="L19" s="218">
        <v>39.786273518265794</v>
      </c>
      <c r="M19" s="218">
        <v>41.512540056550932</v>
      </c>
      <c r="N19" s="218">
        <v>35.309220012988533</v>
      </c>
      <c r="O19" s="218">
        <v>37.184882154390941</v>
      </c>
      <c r="P19" s="218">
        <v>34.276855564772973</v>
      </c>
      <c r="Q19" s="218">
        <v>32.771614201064246</v>
      </c>
      <c r="R19" s="218">
        <v>25.737663174322392</v>
      </c>
      <c r="S19" s="219">
        <v>26.042801091690063</v>
      </c>
    </row>
    <row r="20" spans="1:19" s="20" customFormat="1" ht="15" customHeight="1" outlineLevel="1" x14ac:dyDescent="0.2">
      <c r="A20" s="113" t="s">
        <v>288</v>
      </c>
      <c r="B20" s="121">
        <v>14898.701212</v>
      </c>
      <c r="C20" s="121">
        <v>15072.145587599998</v>
      </c>
      <c r="D20" s="121">
        <v>15494.547405199997</v>
      </c>
      <c r="E20" s="121">
        <v>21117.345399599999</v>
      </c>
      <c r="F20" s="121">
        <v>42663.534597199992</v>
      </c>
      <c r="G20" s="121">
        <v>20621.199628800005</v>
      </c>
      <c r="H20" s="121">
        <v>22534.041696</v>
      </c>
      <c r="I20" s="121">
        <v>22575.233357200003</v>
      </c>
      <c r="J20" s="121">
        <v>23779.868299600003</v>
      </c>
      <c r="K20" s="121">
        <v>27364.960484399999</v>
      </c>
      <c r="L20" s="121">
        <v>29007.973090800002</v>
      </c>
      <c r="M20" s="121">
        <v>30801.7235464</v>
      </c>
      <c r="N20" s="121">
        <v>23868.361853600003</v>
      </c>
      <c r="O20" s="121">
        <v>26609.464484800003</v>
      </c>
      <c r="P20" s="121">
        <v>23634.440341600002</v>
      </c>
      <c r="Q20" s="121">
        <v>22127.951025999999</v>
      </c>
      <c r="R20" s="121">
        <v>15568.3263892</v>
      </c>
      <c r="S20" s="140">
        <v>15315.224423200001</v>
      </c>
    </row>
    <row r="21" spans="1:19" s="20" customFormat="1" ht="15" customHeight="1" outlineLevel="1" x14ac:dyDescent="0.2">
      <c r="A21" s="114" t="s">
        <v>310</v>
      </c>
      <c r="B21" s="29">
        <v>404430</v>
      </c>
      <c r="C21" s="29">
        <v>410527</v>
      </c>
      <c r="D21" s="29">
        <v>424821</v>
      </c>
      <c r="E21" s="29">
        <v>495680</v>
      </c>
      <c r="F21" s="29">
        <v>765319</v>
      </c>
      <c r="G21" s="29">
        <v>536778</v>
      </c>
      <c r="H21" s="29">
        <v>591832</v>
      </c>
      <c r="I21" s="29">
        <v>606328</v>
      </c>
      <c r="J21" s="29">
        <v>647022</v>
      </c>
      <c r="K21" s="29">
        <v>670032</v>
      </c>
      <c r="L21" s="29">
        <v>729095</v>
      </c>
      <c r="M21" s="29">
        <v>741986</v>
      </c>
      <c r="N21" s="29">
        <v>675981</v>
      </c>
      <c r="O21" s="29">
        <v>715599</v>
      </c>
      <c r="P21" s="29">
        <v>689516</v>
      </c>
      <c r="Q21" s="29">
        <v>675217</v>
      </c>
      <c r="R21" s="29">
        <v>604885</v>
      </c>
      <c r="S21" s="141">
        <v>588079</v>
      </c>
    </row>
    <row r="22" spans="1:19" s="20" customFormat="1" ht="15" customHeight="1" x14ac:dyDescent="0.2">
      <c r="A22" s="117" t="s">
        <v>202</v>
      </c>
      <c r="B22" s="213">
        <v>72.897258979206057</v>
      </c>
      <c r="C22" s="213">
        <v>74.011662315056569</v>
      </c>
      <c r="D22" s="213">
        <v>74.435710796287253</v>
      </c>
      <c r="E22" s="213">
        <v>73.266010770505389</v>
      </c>
      <c r="F22" s="213">
        <v>72.992907498397784</v>
      </c>
      <c r="G22" s="213">
        <v>73.257580045993265</v>
      </c>
      <c r="H22" s="213">
        <v>73.830573156682021</v>
      </c>
      <c r="I22" s="213">
        <v>73.83318860715525</v>
      </c>
      <c r="J22" s="213">
        <v>73.240261168384876</v>
      </c>
      <c r="K22" s="213">
        <v>72.746874999999989</v>
      </c>
      <c r="L22" s="213">
        <v>71.948033940397366</v>
      </c>
      <c r="M22" s="213">
        <v>73.874607650809224</v>
      </c>
      <c r="N22" s="213">
        <v>72.383763373190675</v>
      </c>
      <c r="O22" s="213">
        <v>71.685936179205413</v>
      </c>
      <c r="P22" s="213">
        <v>70.151244614648149</v>
      </c>
      <c r="Q22" s="213">
        <v>56.181635113951522</v>
      </c>
      <c r="R22" s="213">
        <v>73.074462720614733</v>
      </c>
      <c r="S22" s="217">
        <v>68.376092485549123</v>
      </c>
    </row>
    <row r="23" spans="1:19" s="20" customFormat="1" ht="15" customHeight="1" outlineLevel="1" x14ac:dyDescent="0.2">
      <c r="A23" s="114" t="s">
        <v>288</v>
      </c>
      <c r="B23" s="18">
        <v>308.50120000000004</v>
      </c>
      <c r="C23" s="18">
        <v>340.1576</v>
      </c>
      <c r="D23" s="18">
        <v>457.10969999999998</v>
      </c>
      <c r="E23" s="18">
        <v>353.72829999999999</v>
      </c>
      <c r="F23" s="18">
        <v>341.6798</v>
      </c>
      <c r="G23" s="18">
        <v>414.12509999999997</v>
      </c>
      <c r="H23" s="18">
        <v>512.67949999999996</v>
      </c>
      <c r="I23" s="18">
        <v>425.13149999999996</v>
      </c>
      <c r="J23" s="18">
        <v>532.8229</v>
      </c>
      <c r="K23" s="18">
        <v>356.16869999999994</v>
      </c>
      <c r="L23" s="18">
        <v>347.65290000000005</v>
      </c>
      <c r="M23" s="18">
        <v>602.5213</v>
      </c>
      <c r="N23" s="18">
        <v>460.07119999999998</v>
      </c>
      <c r="O23" s="18">
        <v>678.4357</v>
      </c>
      <c r="P23" s="18">
        <v>586.18380000000002</v>
      </c>
      <c r="Q23" s="18">
        <v>465.91429999999997</v>
      </c>
      <c r="R23" s="18">
        <v>608.63720000000001</v>
      </c>
      <c r="S23" s="138">
        <v>591.45319999999992</v>
      </c>
    </row>
    <row r="24" spans="1:19" s="20" customFormat="1" ht="15" customHeight="1" outlineLevel="1" x14ac:dyDescent="0.2">
      <c r="A24" s="113" t="s">
        <v>310</v>
      </c>
      <c r="B24" s="81">
        <v>4232</v>
      </c>
      <c r="C24" s="81">
        <v>4596</v>
      </c>
      <c r="D24" s="81">
        <v>6141</v>
      </c>
      <c r="E24" s="81">
        <v>4828</v>
      </c>
      <c r="F24" s="81">
        <v>4681</v>
      </c>
      <c r="G24" s="81">
        <v>5653</v>
      </c>
      <c r="H24" s="81">
        <v>6944</v>
      </c>
      <c r="I24" s="81">
        <v>5758</v>
      </c>
      <c r="J24" s="81">
        <v>7275</v>
      </c>
      <c r="K24" s="81">
        <v>4896</v>
      </c>
      <c r="L24" s="81">
        <v>4832</v>
      </c>
      <c r="M24" s="81">
        <v>8156</v>
      </c>
      <c r="N24" s="81">
        <v>6356</v>
      </c>
      <c r="O24" s="81">
        <v>9464</v>
      </c>
      <c r="P24" s="81">
        <v>8356</v>
      </c>
      <c r="Q24" s="81">
        <v>8293</v>
      </c>
      <c r="R24" s="81">
        <v>8329</v>
      </c>
      <c r="S24" s="139">
        <v>8650</v>
      </c>
    </row>
    <row r="25" spans="1:19" s="20" customFormat="1" ht="15" customHeight="1" x14ac:dyDescent="0.2">
      <c r="A25" s="116" t="s">
        <v>244</v>
      </c>
      <c r="B25" s="215">
        <v>72.990660801963998</v>
      </c>
      <c r="C25" s="215">
        <v>73.426963433662749</v>
      </c>
      <c r="D25" s="215">
        <v>73.17245715768567</v>
      </c>
      <c r="E25" s="215">
        <v>73.54900692019821</v>
      </c>
      <c r="F25" s="215">
        <v>73.075821933878061</v>
      </c>
      <c r="G25" s="215">
        <v>73.124883040159887</v>
      </c>
      <c r="H25" s="215">
        <v>73.553243890549169</v>
      </c>
      <c r="I25" s="215">
        <v>73.570719270420284</v>
      </c>
      <c r="J25" s="215">
        <v>73.249692773261714</v>
      </c>
      <c r="K25" s="215">
        <v>71.407794605386016</v>
      </c>
      <c r="L25" s="215">
        <v>70.470708972901278</v>
      </c>
      <c r="M25" s="215">
        <v>72.005149407339061</v>
      </c>
      <c r="N25" s="215">
        <v>68.988669209692148</v>
      </c>
      <c r="O25" s="215">
        <v>70.747919127873061</v>
      </c>
      <c r="P25" s="215">
        <v>69.411826758918139</v>
      </c>
      <c r="Q25" s="215">
        <v>51.396269693453839</v>
      </c>
      <c r="R25" s="215">
        <v>58.29802531586143</v>
      </c>
      <c r="S25" s="216">
        <v>68.152743626635882</v>
      </c>
    </row>
    <row r="26" spans="1:19" s="20" customFormat="1" ht="15" customHeight="1" outlineLevel="1" x14ac:dyDescent="0.2">
      <c r="A26" s="113" t="s">
        <v>288</v>
      </c>
      <c r="B26" s="121">
        <v>5708.4535999999998</v>
      </c>
      <c r="C26" s="121">
        <v>6494.0275000000001</v>
      </c>
      <c r="D26" s="121">
        <v>7331.3680000000004</v>
      </c>
      <c r="E26" s="121">
        <v>7035.8451000000005</v>
      </c>
      <c r="F26" s="121">
        <v>7163.6958999999997</v>
      </c>
      <c r="G26" s="121">
        <v>8268.4498999999996</v>
      </c>
      <c r="H26" s="121">
        <v>10410.9468</v>
      </c>
      <c r="I26" s="121">
        <v>9277.2676999999985</v>
      </c>
      <c r="J26" s="121">
        <v>10335.6049</v>
      </c>
      <c r="K26" s="121">
        <v>6652.8499999999995</v>
      </c>
      <c r="L26" s="121">
        <v>5949.9829000000009</v>
      </c>
      <c r="M26" s="121">
        <v>8115.844399999999</v>
      </c>
      <c r="N26" s="121">
        <v>6420.4305000000004</v>
      </c>
      <c r="O26" s="121">
        <v>9461.9681999999993</v>
      </c>
      <c r="P26" s="121">
        <v>7724.8421999999991</v>
      </c>
      <c r="Q26" s="121">
        <v>6733.3225000000002</v>
      </c>
      <c r="R26" s="121">
        <v>9934.391599999999</v>
      </c>
      <c r="S26" s="140">
        <v>15820.8416</v>
      </c>
    </row>
    <row r="27" spans="1:19" s="20" customFormat="1" ht="15" customHeight="1" outlineLevel="1" x14ac:dyDescent="0.2">
      <c r="A27" s="114" t="s">
        <v>310</v>
      </c>
      <c r="B27" s="29">
        <v>78208</v>
      </c>
      <c r="C27" s="29">
        <v>88442</v>
      </c>
      <c r="D27" s="29">
        <v>100193</v>
      </c>
      <c r="E27" s="29">
        <v>95662</v>
      </c>
      <c r="F27" s="29">
        <v>98031</v>
      </c>
      <c r="G27" s="29">
        <v>113073</v>
      </c>
      <c r="H27" s="29">
        <v>141543</v>
      </c>
      <c r="I27" s="29">
        <v>126100</v>
      </c>
      <c r="J27" s="29">
        <v>141101</v>
      </c>
      <c r="K27" s="29">
        <v>93167</v>
      </c>
      <c r="L27" s="29">
        <v>84432</v>
      </c>
      <c r="M27" s="29">
        <v>112712</v>
      </c>
      <c r="N27" s="29">
        <v>93065</v>
      </c>
      <c r="O27" s="29">
        <v>133742</v>
      </c>
      <c r="P27" s="29">
        <v>111290</v>
      </c>
      <c r="Q27" s="29">
        <v>131008</v>
      </c>
      <c r="R27" s="29">
        <v>170407</v>
      </c>
      <c r="S27" s="141">
        <v>232138</v>
      </c>
    </row>
    <row r="28" spans="1:19" s="20" customFormat="1" ht="15" customHeight="1" x14ac:dyDescent="0.2">
      <c r="A28" s="117" t="s">
        <v>187</v>
      </c>
      <c r="B28" s="213">
        <v>68.771829105473969</v>
      </c>
      <c r="C28" s="213">
        <v>68.983988764044938</v>
      </c>
      <c r="D28" s="213">
        <v>68.857494407158839</v>
      </c>
      <c r="E28" s="213">
        <v>69.170530209617752</v>
      </c>
      <c r="F28" s="213">
        <v>68.547205707491074</v>
      </c>
      <c r="G28" s="213">
        <v>69.197271773347325</v>
      </c>
      <c r="H28" s="213">
        <v>69.795505617977526</v>
      </c>
      <c r="I28" s="213">
        <v>69.236244541484723</v>
      </c>
      <c r="J28" s="213">
        <v>69.305163934426218</v>
      </c>
      <c r="K28" s="213">
        <v>67.066460268317854</v>
      </c>
      <c r="L28" s="213">
        <v>66.56897533206832</v>
      </c>
      <c r="M28" s="213">
        <v>67.950330578512393</v>
      </c>
      <c r="N28" s="213">
        <v>67.623184818481846</v>
      </c>
      <c r="O28" s="213">
        <v>68.538992042440327</v>
      </c>
      <c r="P28" s="213">
        <v>68.426771653543312</v>
      </c>
      <c r="Q28" s="213">
        <v>62.707425265188036</v>
      </c>
      <c r="R28" s="213">
        <v>69.548441153546392</v>
      </c>
      <c r="S28" s="217">
        <v>66.897683008730695</v>
      </c>
    </row>
    <row r="29" spans="1:19" s="20" customFormat="1" ht="15" customHeight="1" outlineLevel="1" x14ac:dyDescent="0.2">
      <c r="A29" s="114" t="s">
        <v>288</v>
      </c>
      <c r="B29" s="18">
        <v>51.510100000000001</v>
      </c>
      <c r="C29" s="18">
        <v>49.116599999999998</v>
      </c>
      <c r="D29" s="18">
        <v>61.558600000000006</v>
      </c>
      <c r="E29" s="18">
        <v>56.097299999999997</v>
      </c>
      <c r="F29" s="18">
        <v>57.648199999999996</v>
      </c>
      <c r="G29" s="18">
        <v>65.944999999999993</v>
      </c>
      <c r="H29" s="18">
        <v>74.541599999999988</v>
      </c>
      <c r="I29" s="18">
        <v>63.420400000000008</v>
      </c>
      <c r="J29" s="18">
        <v>84.552299999999988</v>
      </c>
      <c r="K29" s="18">
        <v>64.987399999999994</v>
      </c>
      <c r="L29" s="18">
        <v>70.163700000000006</v>
      </c>
      <c r="M29" s="18">
        <v>82.219899999999996</v>
      </c>
      <c r="N29" s="18">
        <v>81.959299999999999</v>
      </c>
      <c r="O29" s="18">
        <v>129.196</v>
      </c>
      <c r="P29" s="18">
        <v>139.04320000000001</v>
      </c>
      <c r="Q29" s="18">
        <v>130.05519999999999</v>
      </c>
      <c r="R29" s="18">
        <v>178.46130000000002</v>
      </c>
      <c r="S29" s="138">
        <v>199.22130000000001</v>
      </c>
    </row>
    <row r="30" spans="1:19" s="20" customFormat="1" ht="15" customHeight="1" outlineLevel="1" x14ac:dyDescent="0.2">
      <c r="A30" s="113" t="s">
        <v>310</v>
      </c>
      <c r="B30" s="81">
        <v>749</v>
      </c>
      <c r="C30" s="81">
        <v>712</v>
      </c>
      <c r="D30" s="81">
        <v>894</v>
      </c>
      <c r="E30" s="81">
        <v>811</v>
      </c>
      <c r="F30" s="81">
        <v>841</v>
      </c>
      <c r="G30" s="81">
        <v>953</v>
      </c>
      <c r="H30" s="81">
        <v>1068</v>
      </c>
      <c r="I30" s="81">
        <v>916</v>
      </c>
      <c r="J30" s="81">
        <v>1220</v>
      </c>
      <c r="K30" s="81">
        <v>969</v>
      </c>
      <c r="L30" s="81">
        <v>1054</v>
      </c>
      <c r="M30" s="81">
        <v>1210</v>
      </c>
      <c r="N30" s="81">
        <v>1212</v>
      </c>
      <c r="O30" s="81">
        <v>1885</v>
      </c>
      <c r="P30" s="81">
        <v>2032</v>
      </c>
      <c r="Q30" s="81">
        <v>2074</v>
      </c>
      <c r="R30" s="81">
        <v>2566</v>
      </c>
      <c r="S30" s="139">
        <v>2978</v>
      </c>
    </row>
    <row r="31" spans="1:19" s="20" customFormat="1" ht="15" customHeight="1" x14ac:dyDescent="0.2">
      <c r="A31" s="116" t="s">
        <v>188</v>
      </c>
      <c r="B31" s="215">
        <v>60.777540650406507</v>
      </c>
      <c r="C31" s="215">
        <v>59.636149732620318</v>
      </c>
      <c r="D31" s="215">
        <v>60.327583262169092</v>
      </c>
      <c r="E31" s="215">
        <v>60.328726554787757</v>
      </c>
      <c r="F31" s="215">
        <v>59.653656462585033</v>
      </c>
      <c r="G31" s="215">
        <v>59.978380634390653</v>
      </c>
      <c r="H31" s="215">
        <v>59.569845150774249</v>
      </c>
      <c r="I31" s="215">
        <v>58.777184054283303</v>
      </c>
      <c r="J31" s="215">
        <v>60.304292421193828</v>
      </c>
      <c r="K31" s="215">
        <v>59.404996989765195</v>
      </c>
      <c r="L31" s="215">
        <v>60.118766473379011</v>
      </c>
      <c r="M31" s="215">
        <v>60.301810176125244</v>
      </c>
      <c r="N31" s="215">
        <v>59.831977047470005</v>
      </c>
      <c r="O31" s="215">
        <v>62.249637542922557</v>
      </c>
      <c r="P31" s="215">
        <v>62.846540217773082</v>
      </c>
      <c r="Q31" s="215">
        <v>63.162415349887134</v>
      </c>
      <c r="R31" s="215">
        <v>64.783492586490937</v>
      </c>
      <c r="S31" s="216">
        <v>61.887857142857143</v>
      </c>
    </row>
    <row r="32" spans="1:19" s="20" customFormat="1" ht="15" customHeight="1" outlineLevel="1" x14ac:dyDescent="0.2">
      <c r="A32" s="113" t="s">
        <v>288</v>
      </c>
      <c r="B32" s="121">
        <v>59.805100000000003</v>
      </c>
      <c r="C32" s="121">
        <v>55.759799999999998</v>
      </c>
      <c r="D32" s="121">
        <v>70.643600000000006</v>
      </c>
      <c r="E32" s="121">
        <v>61.113</v>
      </c>
      <c r="F32" s="121">
        <v>70.152699999999996</v>
      </c>
      <c r="G32" s="121">
        <v>71.854100000000003</v>
      </c>
      <c r="H32" s="121">
        <v>73.092200000000005</v>
      </c>
      <c r="I32" s="121">
        <v>69.298300000000012</v>
      </c>
      <c r="J32" s="121">
        <v>89.913699999999992</v>
      </c>
      <c r="K32" s="121">
        <v>98.671699999999987</v>
      </c>
      <c r="L32" s="121">
        <v>114.04529999999998</v>
      </c>
      <c r="M32" s="121">
        <v>123.2569</v>
      </c>
      <c r="N32" s="121">
        <v>114.69789999999999</v>
      </c>
      <c r="O32" s="121">
        <v>163.15630000000002</v>
      </c>
      <c r="P32" s="121">
        <v>178.92409999999998</v>
      </c>
      <c r="Q32" s="121">
        <v>167.88570000000001</v>
      </c>
      <c r="R32" s="121">
        <v>196.61789999999999</v>
      </c>
      <c r="S32" s="140">
        <v>190.6146</v>
      </c>
    </row>
    <row r="33" spans="1:19" s="20" customFormat="1" ht="15" customHeight="1" outlineLevel="1" x14ac:dyDescent="0.2">
      <c r="A33" s="114" t="s">
        <v>310</v>
      </c>
      <c r="B33" s="29">
        <v>984</v>
      </c>
      <c r="C33" s="29">
        <v>935</v>
      </c>
      <c r="D33" s="29">
        <v>1171</v>
      </c>
      <c r="E33" s="29">
        <v>1013</v>
      </c>
      <c r="F33" s="29">
        <v>1176</v>
      </c>
      <c r="G33" s="29">
        <v>1198</v>
      </c>
      <c r="H33" s="29">
        <v>1227</v>
      </c>
      <c r="I33" s="29">
        <v>1179</v>
      </c>
      <c r="J33" s="29">
        <v>1491</v>
      </c>
      <c r="K33" s="29">
        <v>1661</v>
      </c>
      <c r="L33" s="29">
        <v>1897</v>
      </c>
      <c r="M33" s="29">
        <v>2044</v>
      </c>
      <c r="N33" s="29">
        <v>1917</v>
      </c>
      <c r="O33" s="29">
        <v>2621</v>
      </c>
      <c r="P33" s="29">
        <v>2847</v>
      </c>
      <c r="Q33" s="29">
        <v>2658</v>
      </c>
      <c r="R33" s="29">
        <v>3035</v>
      </c>
      <c r="S33" s="141">
        <v>3080</v>
      </c>
    </row>
    <row r="34" spans="1:19" s="20" customFormat="1" ht="15" customHeight="1" x14ac:dyDescent="0.2">
      <c r="A34" s="117" t="s">
        <v>189</v>
      </c>
      <c r="B34" s="213">
        <v>63.58625</v>
      </c>
      <c r="C34" s="213">
        <v>62.317605633802813</v>
      </c>
      <c r="D34" s="213">
        <v>63.127567567567574</v>
      </c>
      <c r="E34" s="213">
        <v>70.150819672131163</v>
      </c>
      <c r="F34" s="213">
        <v>62.3185393258427</v>
      </c>
      <c r="G34" s="213">
        <v>62.711290322580645</v>
      </c>
      <c r="H34" s="213">
        <v>62.219459459459465</v>
      </c>
      <c r="I34" s="213">
        <v>61.129166666666663</v>
      </c>
      <c r="J34" s="213">
        <v>63.067372881355929</v>
      </c>
      <c r="K34" s="213">
        <v>62.003238866396764</v>
      </c>
      <c r="L34" s="213">
        <v>62.604580152671758</v>
      </c>
      <c r="M34" s="213">
        <v>63.079649122807027</v>
      </c>
      <c r="N34" s="213">
        <v>63.585855263157896</v>
      </c>
      <c r="O34" s="213">
        <v>65.686601941747568</v>
      </c>
      <c r="P34" s="213">
        <v>66.250588235294117</v>
      </c>
      <c r="Q34" s="213">
        <v>66.868581081081089</v>
      </c>
      <c r="R34" s="213">
        <v>72.589624060150371</v>
      </c>
      <c r="S34" s="217">
        <v>65.258115942028979</v>
      </c>
    </row>
    <row r="35" spans="1:19" s="20" customFormat="1" ht="15" customHeight="1" outlineLevel="1" x14ac:dyDescent="0.2">
      <c r="A35" s="114" t="s">
        <v>288</v>
      </c>
      <c r="B35" s="18">
        <v>10.1738</v>
      </c>
      <c r="C35" s="18">
        <v>8.8491</v>
      </c>
      <c r="D35" s="18">
        <v>11.678600000000001</v>
      </c>
      <c r="E35" s="18">
        <v>17.116800000000001</v>
      </c>
      <c r="F35" s="18">
        <v>11.092700000000001</v>
      </c>
      <c r="G35" s="18">
        <v>11.664300000000001</v>
      </c>
      <c r="H35" s="18">
        <v>11.5106</v>
      </c>
      <c r="I35" s="18">
        <v>10.2697</v>
      </c>
      <c r="J35" s="18">
        <v>14.883899999999999</v>
      </c>
      <c r="K35" s="18">
        <v>15.3148</v>
      </c>
      <c r="L35" s="18">
        <v>16.4024</v>
      </c>
      <c r="M35" s="18">
        <v>17.977700000000002</v>
      </c>
      <c r="N35" s="18">
        <v>19.330100000000002</v>
      </c>
      <c r="O35" s="18">
        <v>33.828599999999994</v>
      </c>
      <c r="P35" s="18">
        <v>39.4191</v>
      </c>
      <c r="Q35" s="18">
        <v>39.586199999999998</v>
      </c>
      <c r="R35" s="18">
        <v>48.272100000000002</v>
      </c>
      <c r="S35" s="138">
        <v>45.028099999999995</v>
      </c>
    </row>
    <row r="36" spans="1:19" s="20" customFormat="1" ht="15" customHeight="1" outlineLevel="1" x14ac:dyDescent="0.2">
      <c r="A36" s="113" t="s">
        <v>310</v>
      </c>
      <c r="B36" s="81">
        <v>160</v>
      </c>
      <c r="C36" s="81">
        <v>142</v>
      </c>
      <c r="D36" s="81">
        <v>185</v>
      </c>
      <c r="E36" s="81">
        <v>244</v>
      </c>
      <c r="F36" s="81">
        <v>178</v>
      </c>
      <c r="G36" s="81">
        <v>186</v>
      </c>
      <c r="H36" s="81">
        <v>185</v>
      </c>
      <c r="I36" s="81">
        <v>168</v>
      </c>
      <c r="J36" s="81">
        <v>236</v>
      </c>
      <c r="K36" s="81">
        <v>247</v>
      </c>
      <c r="L36" s="81">
        <v>262</v>
      </c>
      <c r="M36" s="81">
        <v>285</v>
      </c>
      <c r="N36" s="81">
        <v>304</v>
      </c>
      <c r="O36" s="81">
        <v>515</v>
      </c>
      <c r="P36" s="81">
        <v>595</v>
      </c>
      <c r="Q36" s="81">
        <v>592</v>
      </c>
      <c r="R36" s="81">
        <v>665</v>
      </c>
      <c r="S36" s="139">
        <v>690</v>
      </c>
    </row>
    <row r="37" spans="1:19" s="20" customFormat="1" ht="15" customHeight="1" x14ac:dyDescent="0.2">
      <c r="A37" s="116" t="s">
        <v>245</v>
      </c>
      <c r="B37" s="215">
        <v>68.029898862199744</v>
      </c>
      <c r="C37" s="215">
        <v>67.600846153846149</v>
      </c>
      <c r="D37" s="215">
        <v>67.881435782389232</v>
      </c>
      <c r="E37" s="215">
        <v>67.977784891165172</v>
      </c>
      <c r="F37" s="215">
        <v>67.484916201117315</v>
      </c>
      <c r="G37" s="215">
        <v>67.828336172629193</v>
      </c>
      <c r="H37" s="215">
        <v>67.865867579908667</v>
      </c>
      <c r="I37" s="215">
        <v>67.216206896551725</v>
      </c>
      <c r="J37" s="215">
        <v>67.998480243161097</v>
      </c>
      <c r="K37" s="215">
        <v>66.960794638583053</v>
      </c>
      <c r="L37" s="215">
        <v>67.345392335766434</v>
      </c>
      <c r="M37" s="215">
        <v>67.839580544399823</v>
      </c>
      <c r="N37" s="215">
        <v>67.922596754057423</v>
      </c>
      <c r="O37" s="215">
        <v>68.564795072257752</v>
      </c>
      <c r="P37" s="215">
        <v>68.627025368248766</v>
      </c>
      <c r="Q37" s="215">
        <v>68.198594377510048</v>
      </c>
      <c r="R37" s="215">
        <v>72.911975435005118</v>
      </c>
      <c r="S37" s="216">
        <v>66.992490494296575</v>
      </c>
    </row>
    <row r="38" spans="1:19" s="20" customFormat="1" ht="15" customHeight="1" outlineLevel="1" x14ac:dyDescent="0.2">
      <c r="A38" s="113" t="s">
        <v>288</v>
      </c>
      <c r="B38" s="121">
        <v>107.6233</v>
      </c>
      <c r="C38" s="121">
        <v>87.881100000000004</v>
      </c>
      <c r="D38" s="121">
        <v>121.0326</v>
      </c>
      <c r="E38" s="121">
        <v>106.18129999999999</v>
      </c>
      <c r="F38" s="121">
        <v>108.7182</v>
      </c>
      <c r="G38" s="121">
        <v>119.44570000000002</v>
      </c>
      <c r="H38" s="121">
        <v>118.901</v>
      </c>
      <c r="I38" s="121">
        <v>97.463499999999996</v>
      </c>
      <c r="J38" s="121">
        <v>156.60050000000001</v>
      </c>
      <c r="K38" s="121">
        <v>139.8811</v>
      </c>
      <c r="L38" s="121">
        <v>147.62110000000001</v>
      </c>
      <c r="M38" s="121">
        <v>152.02850000000001</v>
      </c>
      <c r="N38" s="121">
        <v>163.21799999999999</v>
      </c>
      <c r="O38" s="121">
        <v>289.41199999999998</v>
      </c>
      <c r="P38" s="121">
        <v>335.44889999999998</v>
      </c>
      <c r="Q38" s="121">
        <v>305.66610000000003</v>
      </c>
      <c r="R38" s="121">
        <v>427.40999999999997</v>
      </c>
      <c r="S38" s="140">
        <v>422.85659999999996</v>
      </c>
    </row>
    <row r="39" spans="1:19" s="20" customFormat="1" ht="15" customHeight="1" outlineLevel="1" x14ac:dyDescent="0.2">
      <c r="A39" s="114" t="s">
        <v>310</v>
      </c>
      <c r="B39" s="29">
        <v>1582</v>
      </c>
      <c r="C39" s="29">
        <v>1300</v>
      </c>
      <c r="D39" s="29">
        <v>1783</v>
      </c>
      <c r="E39" s="29">
        <v>1562</v>
      </c>
      <c r="F39" s="29">
        <v>1611</v>
      </c>
      <c r="G39" s="29">
        <v>1761</v>
      </c>
      <c r="H39" s="29">
        <v>1752</v>
      </c>
      <c r="I39" s="29">
        <v>1450</v>
      </c>
      <c r="J39" s="29">
        <v>2303</v>
      </c>
      <c r="K39" s="29">
        <v>2089</v>
      </c>
      <c r="L39" s="29">
        <v>2192</v>
      </c>
      <c r="M39" s="29">
        <v>2241</v>
      </c>
      <c r="N39" s="29">
        <v>2403</v>
      </c>
      <c r="O39" s="29">
        <v>4221</v>
      </c>
      <c r="P39" s="29">
        <v>4888</v>
      </c>
      <c r="Q39" s="29">
        <v>4482</v>
      </c>
      <c r="R39" s="29">
        <v>5862</v>
      </c>
      <c r="S39" s="141">
        <v>6312</v>
      </c>
    </row>
    <row r="40" spans="1:19" s="20" customFormat="1" ht="15" customHeight="1" x14ac:dyDescent="0.2">
      <c r="A40" s="117" t="s">
        <v>246</v>
      </c>
      <c r="B40" s="213">
        <v>82.251197171097488</v>
      </c>
      <c r="C40" s="213">
        <v>82.742222311027646</v>
      </c>
      <c r="D40" s="213">
        <v>82.545177038428946</v>
      </c>
      <c r="E40" s="213">
        <v>83.049596727953841</v>
      </c>
      <c r="F40" s="213">
        <v>82.889650689672635</v>
      </c>
      <c r="G40" s="213">
        <v>81.881995686667182</v>
      </c>
      <c r="H40" s="213">
        <v>81.984492351699743</v>
      </c>
      <c r="I40" s="213">
        <v>83.274434718599451</v>
      </c>
      <c r="J40" s="213">
        <v>83.233523627243926</v>
      </c>
      <c r="K40" s="213">
        <v>84.173960753937507</v>
      </c>
      <c r="L40" s="213">
        <v>84.63774998878138</v>
      </c>
      <c r="M40" s="213">
        <v>83.057683600220884</v>
      </c>
      <c r="N40" s="213">
        <v>83.525373925957354</v>
      </c>
      <c r="O40" s="213">
        <v>81.721876048197743</v>
      </c>
      <c r="P40" s="213">
        <v>81.935766783347177</v>
      </c>
      <c r="Q40" s="213">
        <v>73.074882554484134</v>
      </c>
      <c r="R40" s="213">
        <v>76.67834695282761</v>
      </c>
      <c r="S40" s="217">
        <v>79.224744997667472</v>
      </c>
    </row>
    <row r="41" spans="1:19" s="20" customFormat="1" ht="15" customHeight="1" outlineLevel="1" x14ac:dyDescent="0.2">
      <c r="A41" s="114" t="s">
        <v>288</v>
      </c>
      <c r="B41" s="18">
        <v>3861.2002000000002</v>
      </c>
      <c r="C41" s="18">
        <v>4141.0000000000009</v>
      </c>
      <c r="D41" s="18">
        <v>4480.7173000000003</v>
      </c>
      <c r="E41" s="18">
        <v>4345.3210000000008</v>
      </c>
      <c r="F41" s="18">
        <v>4909.6368999999995</v>
      </c>
      <c r="G41" s="18">
        <v>4252.2957999999999</v>
      </c>
      <c r="H41" s="18">
        <v>4700.4169000000011</v>
      </c>
      <c r="I41" s="18">
        <v>5203.9026999999987</v>
      </c>
      <c r="J41" s="18">
        <v>5044.6174000000001</v>
      </c>
      <c r="K41" s="18">
        <v>4564.0804999999991</v>
      </c>
      <c r="L41" s="18">
        <v>5658.2875000000013</v>
      </c>
      <c r="M41" s="18">
        <v>6016.6986000000006</v>
      </c>
      <c r="N41" s="18">
        <v>7086.5432999999994</v>
      </c>
      <c r="O41" s="18">
        <v>6334.5894999999991</v>
      </c>
      <c r="P41" s="18">
        <v>6811.5661</v>
      </c>
      <c r="Q41" s="18">
        <v>4137.6460000000006</v>
      </c>
      <c r="R41" s="18">
        <v>5902.1624000000002</v>
      </c>
      <c r="S41" s="138">
        <v>6283.5522000000001</v>
      </c>
    </row>
    <row r="42" spans="1:19" s="20" customFormat="1" ht="15" customHeight="1" outlineLevel="1" x14ac:dyDescent="0.2">
      <c r="A42" s="113" t="s">
        <v>310</v>
      </c>
      <c r="B42" s="81">
        <v>46944</v>
      </c>
      <c r="C42" s="81">
        <v>50047</v>
      </c>
      <c r="D42" s="81">
        <v>54282</v>
      </c>
      <c r="E42" s="81">
        <v>52322</v>
      </c>
      <c r="F42" s="81">
        <v>59231</v>
      </c>
      <c r="G42" s="81">
        <v>51932</v>
      </c>
      <c r="H42" s="81">
        <v>57333</v>
      </c>
      <c r="I42" s="81">
        <v>62491</v>
      </c>
      <c r="J42" s="81">
        <v>60608</v>
      </c>
      <c r="K42" s="81">
        <v>54222</v>
      </c>
      <c r="L42" s="81">
        <v>66853</v>
      </c>
      <c r="M42" s="81">
        <v>72440</v>
      </c>
      <c r="N42" s="81">
        <v>84843</v>
      </c>
      <c r="O42" s="81">
        <v>77514</v>
      </c>
      <c r="P42" s="81">
        <v>83133</v>
      </c>
      <c r="Q42" s="81">
        <v>56622</v>
      </c>
      <c r="R42" s="81">
        <v>76973</v>
      </c>
      <c r="S42" s="139">
        <v>79313</v>
      </c>
    </row>
    <row r="43" spans="1:19" s="20" customFormat="1" ht="20.100000000000001" customHeight="1" x14ac:dyDescent="0.2">
      <c r="A43" s="118" t="s">
        <v>247</v>
      </c>
      <c r="B43" s="220">
        <v>62.596721311475406</v>
      </c>
      <c r="C43" s="220">
        <v>61.329341317365277</v>
      </c>
      <c r="D43" s="220">
        <v>62.122897196261682</v>
      </c>
      <c r="E43" s="220">
        <v>62.109677419354846</v>
      </c>
      <c r="F43" s="220">
        <v>61.339234449760767</v>
      </c>
      <c r="G43" s="220">
        <v>61.739814814814814</v>
      </c>
      <c r="H43" s="220">
        <v>61.234862385321101</v>
      </c>
      <c r="I43" s="220">
        <v>60.24029850746269</v>
      </c>
      <c r="J43" s="220">
        <v>62.094117647058816</v>
      </c>
      <c r="K43" s="220">
        <v>61.016040955631389</v>
      </c>
      <c r="L43" s="220">
        <v>62.021052631578939</v>
      </c>
      <c r="M43" s="220">
        <v>62.646105919003134</v>
      </c>
      <c r="N43" s="220">
        <v>63.351142857142854</v>
      </c>
      <c r="O43" s="220">
        <v>64.824496644295294</v>
      </c>
      <c r="P43" s="220">
        <v>65.502049180327873</v>
      </c>
      <c r="Q43" s="220">
        <v>66.233637747336388</v>
      </c>
      <c r="R43" s="220">
        <v>72.837180910099889</v>
      </c>
      <c r="S43" s="221">
        <v>65.070658682634729</v>
      </c>
    </row>
    <row r="44" spans="1:19" s="20" customFormat="1" ht="15" customHeight="1" outlineLevel="1" x14ac:dyDescent="0.2">
      <c r="A44" s="113" t="s">
        <v>288</v>
      </c>
      <c r="B44" s="121">
        <v>11.4552</v>
      </c>
      <c r="C44" s="121">
        <v>10.242000000000001</v>
      </c>
      <c r="D44" s="121">
        <v>13.2943</v>
      </c>
      <c r="E44" s="121">
        <v>11.5524</v>
      </c>
      <c r="F44" s="121">
        <v>12.819900000000001</v>
      </c>
      <c r="G44" s="121">
        <v>13.335800000000001</v>
      </c>
      <c r="H44" s="121">
        <v>13.3492</v>
      </c>
      <c r="I44" s="121">
        <v>12.1083</v>
      </c>
      <c r="J44" s="121">
        <v>16.889599999999998</v>
      </c>
      <c r="K44" s="121">
        <v>17.877699999999997</v>
      </c>
      <c r="L44" s="121">
        <v>18.854399999999998</v>
      </c>
      <c r="M44" s="121">
        <v>20.109400000000004</v>
      </c>
      <c r="N44" s="121">
        <v>22.172899999999998</v>
      </c>
      <c r="O44" s="121">
        <v>38.635399999999997</v>
      </c>
      <c r="P44" s="121">
        <v>47.947500000000005</v>
      </c>
      <c r="Q44" s="121">
        <v>43.515500000000003</v>
      </c>
      <c r="R44" s="121">
        <v>65.626300000000001</v>
      </c>
      <c r="S44" s="140">
        <v>65.200800000000001</v>
      </c>
    </row>
    <row r="45" spans="1:19" s="20" customFormat="1" ht="15" customHeight="1" outlineLevel="1" x14ac:dyDescent="0.2">
      <c r="A45" s="114" t="s">
        <v>310</v>
      </c>
      <c r="B45" s="29">
        <v>183</v>
      </c>
      <c r="C45" s="29">
        <v>167</v>
      </c>
      <c r="D45" s="29">
        <v>214</v>
      </c>
      <c r="E45" s="29">
        <v>186</v>
      </c>
      <c r="F45" s="29">
        <v>209</v>
      </c>
      <c r="G45" s="29">
        <v>216</v>
      </c>
      <c r="H45" s="29">
        <v>218</v>
      </c>
      <c r="I45" s="29">
        <v>201</v>
      </c>
      <c r="J45" s="29">
        <v>272</v>
      </c>
      <c r="K45" s="29">
        <v>293</v>
      </c>
      <c r="L45" s="29">
        <v>304</v>
      </c>
      <c r="M45" s="29">
        <v>321</v>
      </c>
      <c r="N45" s="29">
        <v>350</v>
      </c>
      <c r="O45" s="29">
        <v>596</v>
      </c>
      <c r="P45" s="29">
        <v>732</v>
      </c>
      <c r="Q45" s="29">
        <v>657</v>
      </c>
      <c r="R45" s="29">
        <v>901</v>
      </c>
      <c r="S45" s="141">
        <v>1002</v>
      </c>
    </row>
    <row r="46" spans="1:19" s="17" customFormat="1" ht="15" customHeight="1" x14ac:dyDescent="0.2">
      <c r="A46" s="120" t="s">
        <v>250</v>
      </c>
      <c r="B46" s="213">
        <v>79.783033091231488</v>
      </c>
      <c r="C46" s="213">
        <v>79.235627101642578</v>
      </c>
      <c r="D46" s="213">
        <v>78.895313741226119</v>
      </c>
      <c r="E46" s="213">
        <v>78.780057010957307</v>
      </c>
      <c r="F46" s="213">
        <v>79.346242526885433</v>
      </c>
      <c r="G46" s="213">
        <v>78.489777183015633</v>
      </c>
      <c r="H46" s="213">
        <v>78.730814870246192</v>
      </c>
      <c r="I46" s="213">
        <v>78.247606123385324</v>
      </c>
      <c r="J46" s="213">
        <v>78.390457400687154</v>
      </c>
      <c r="K46" s="213">
        <v>76.837282908424697</v>
      </c>
      <c r="L46" s="213">
        <v>75.34240142139538</v>
      </c>
      <c r="M46" s="213">
        <v>75.358687015548867</v>
      </c>
      <c r="N46" s="213">
        <v>74.001504954146668</v>
      </c>
      <c r="O46" s="213">
        <v>75.131200733006736</v>
      </c>
      <c r="P46" s="213">
        <v>74.047389542345044</v>
      </c>
      <c r="Q46" s="213">
        <v>74.577960490626978</v>
      </c>
      <c r="R46" s="213">
        <v>73.915629379349753</v>
      </c>
      <c r="S46" s="217">
        <v>73.67067922204518</v>
      </c>
    </row>
    <row r="47" spans="1:19" s="17" customFormat="1" ht="15" customHeight="1" outlineLevel="1" x14ac:dyDescent="0.2">
      <c r="A47" s="114" t="s">
        <v>308</v>
      </c>
      <c r="B47" s="18">
        <v>23624.1550134791</v>
      </c>
      <c r="C47" s="18">
        <v>24157.991875765601</v>
      </c>
      <c r="D47" s="18">
        <v>24263.306997349198</v>
      </c>
      <c r="E47" s="18">
        <v>23935.350821354103</v>
      </c>
      <c r="F47" s="18">
        <v>22425.231794160998</v>
      </c>
      <c r="G47" s="18">
        <v>23241.843390994305</v>
      </c>
      <c r="H47" s="18">
        <v>22171.463506424901</v>
      </c>
      <c r="I47" s="18">
        <v>22288.126375791198</v>
      </c>
      <c r="J47" s="18">
        <v>21298.216933022297</v>
      </c>
      <c r="K47" s="18">
        <v>23394.032828864802</v>
      </c>
      <c r="L47" s="18">
        <v>25917.032664945797</v>
      </c>
      <c r="M47" s="18">
        <v>24708.3048639101</v>
      </c>
      <c r="N47" s="18">
        <v>25346.699470874501</v>
      </c>
      <c r="O47" s="18">
        <v>22006.905400307201</v>
      </c>
      <c r="P47" s="18">
        <v>22410.738634548899</v>
      </c>
      <c r="Q47" s="18">
        <v>19620.342735676601</v>
      </c>
      <c r="R47" s="18">
        <v>21227.312192049802</v>
      </c>
      <c r="S47" s="138">
        <v>21941.633075418602</v>
      </c>
    </row>
    <row r="48" spans="1:19" s="17" customFormat="1" ht="15" customHeight="1" outlineLevel="1" x14ac:dyDescent="0.2">
      <c r="A48" s="171" t="s">
        <v>309</v>
      </c>
      <c r="B48" s="81">
        <v>296105</v>
      </c>
      <c r="C48" s="81">
        <v>304888</v>
      </c>
      <c r="D48" s="81">
        <v>307538</v>
      </c>
      <c r="E48" s="81">
        <v>303825</v>
      </c>
      <c r="F48" s="81">
        <v>282625</v>
      </c>
      <c r="G48" s="81">
        <v>296113</v>
      </c>
      <c r="H48" s="81">
        <v>281611</v>
      </c>
      <c r="I48" s="81">
        <v>284841</v>
      </c>
      <c r="J48" s="81">
        <v>271694</v>
      </c>
      <c r="K48" s="81">
        <v>304462</v>
      </c>
      <c r="L48" s="81">
        <v>343990</v>
      </c>
      <c r="M48" s="81">
        <v>327876</v>
      </c>
      <c r="N48" s="81">
        <v>342516</v>
      </c>
      <c r="O48" s="81">
        <v>292913</v>
      </c>
      <c r="P48" s="81">
        <v>302654</v>
      </c>
      <c r="Q48" s="81">
        <v>263085</v>
      </c>
      <c r="R48" s="81">
        <v>287183</v>
      </c>
      <c r="S48" s="139">
        <v>297834</v>
      </c>
    </row>
    <row r="49" spans="1:20" s="17" customFormat="1" ht="29.1" customHeight="1" x14ac:dyDescent="0.2">
      <c r="A49" s="209" t="s">
        <v>251</v>
      </c>
      <c r="B49" s="222">
        <v>92050.501562268895</v>
      </c>
      <c r="C49" s="222">
        <v>98244.708685861595</v>
      </c>
      <c r="D49" s="222">
        <v>106035.74313252218</v>
      </c>
      <c r="E49" s="222">
        <v>116665.61369873231</v>
      </c>
      <c r="F49" s="222">
        <v>164145.968949189</v>
      </c>
      <c r="G49" s="222">
        <v>114673.51354241214</v>
      </c>
      <c r="H49" s="222">
        <v>129803.47972616179</v>
      </c>
      <c r="I49" s="222">
        <v>123433.24575621309</v>
      </c>
      <c r="J49" s="222">
        <v>130161.0169734443</v>
      </c>
      <c r="K49" s="222">
        <v>128905.23988571479</v>
      </c>
      <c r="L49" s="222">
        <v>123149.21633287442</v>
      </c>
      <c r="M49" s="222">
        <v>135677.64873841399</v>
      </c>
      <c r="N49" s="222">
        <v>148862.1445004071</v>
      </c>
      <c r="O49" s="222">
        <v>153615.01111725118</v>
      </c>
      <c r="P49" s="222">
        <v>147521.46304901139</v>
      </c>
      <c r="Q49" s="222">
        <v>112565.11991264182</v>
      </c>
      <c r="R49" s="222">
        <v>124177.91883207389</v>
      </c>
      <c r="S49" s="223">
        <v>141207.37638099573</v>
      </c>
    </row>
    <row r="50" spans="1:20" s="17" customFormat="1" ht="24" customHeight="1" x14ac:dyDescent="0.2">
      <c r="A50" s="210" t="s">
        <v>252</v>
      </c>
      <c r="B50" s="224">
        <v>1916894</v>
      </c>
      <c r="C50" s="224">
        <v>2017864</v>
      </c>
      <c r="D50" s="224">
        <v>2180487</v>
      </c>
      <c r="E50" s="224">
        <v>2199230</v>
      </c>
      <c r="F50" s="224">
        <v>2727584</v>
      </c>
      <c r="G50" s="224">
        <v>2792543</v>
      </c>
      <c r="H50" s="224">
        <v>2376125</v>
      </c>
      <c r="I50" s="224">
        <v>2279434</v>
      </c>
      <c r="J50" s="224">
        <v>2373877</v>
      </c>
      <c r="K50" s="224">
        <v>2213416</v>
      </c>
      <c r="L50" s="224">
        <v>2198082</v>
      </c>
      <c r="M50" s="224">
        <v>2389805</v>
      </c>
      <c r="N50" s="224">
        <v>2608153</v>
      </c>
      <c r="O50" s="224">
        <v>2722541</v>
      </c>
      <c r="P50" s="224">
        <v>2697818</v>
      </c>
      <c r="Q50" s="224">
        <v>2333730</v>
      </c>
      <c r="R50" s="224">
        <v>2593602</v>
      </c>
      <c r="S50" s="225">
        <v>2653378</v>
      </c>
    </row>
    <row r="51" spans="1:20" x14ac:dyDescent="0.25">
      <c r="A51" s="211" t="s">
        <v>253</v>
      </c>
      <c r="B51" s="226">
        <v>48.02065297417014</v>
      </c>
      <c r="C51" s="226">
        <v>48.687477791298917</v>
      </c>
      <c r="D51" s="226">
        <v>48.629385606299046</v>
      </c>
      <c r="E51" s="226">
        <v>53.048391345485605</v>
      </c>
      <c r="F51" s="226">
        <v>60.179986738882832</v>
      </c>
      <c r="G51" s="226">
        <v>41.064188999923061</v>
      </c>
      <c r="H51" s="226">
        <v>54.628220201446382</v>
      </c>
      <c r="I51" s="226">
        <v>54.150831195907884</v>
      </c>
      <c r="J51" s="226">
        <v>54.830564925412865</v>
      </c>
      <c r="K51" s="226">
        <v>58.238144065875908</v>
      </c>
      <c r="L51" s="226">
        <v>56.025760791851454</v>
      </c>
      <c r="M51" s="226">
        <v>56.773522834881504</v>
      </c>
      <c r="N51" s="226">
        <v>57.07569475425985</v>
      </c>
      <c r="O51" s="226">
        <v>56.423396788974415</v>
      </c>
      <c r="P51" s="226">
        <v>54.681769878105712</v>
      </c>
      <c r="Q51" s="226">
        <v>48.233994469215304</v>
      </c>
      <c r="R51" s="226">
        <v>47.87855608997598</v>
      </c>
      <c r="S51" s="227">
        <v>53.217964564790897</v>
      </c>
      <c r="T51" s="254"/>
    </row>
    <row r="52" spans="1:20" s="17" customFormat="1" ht="16.5" customHeight="1" x14ac:dyDescent="0.2">
      <c r="A52" s="142"/>
      <c r="B52" s="143"/>
      <c r="C52" s="143"/>
      <c r="D52" s="143"/>
      <c r="E52" s="143"/>
      <c r="F52" s="143"/>
      <c r="G52" s="143"/>
      <c r="H52" s="143"/>
      <c r="I52" s="143"/>
      <c r="J52" s="143"/>
      <c r="K52" s="143"/>
      <c r="L52" s="143"/>
      <c r="M52" s="143"/>
      <c r="N52" s="143"/>
      <c r="O52" s="143"/>
      <c r="P52" s="143"/>
      <c r="Q52" s="143"/>
      <c r="R52" s="164"/>
      <c r="S52" s="143"/>
    </row>
    <row r="53" spans="1:20" s="20" customFormat="1" ht="12" x14ac:dyDescent="0.2">
      <c r="A53" s="357" t="s">
        <v>303</v>
      </c>
      <c r="B53" s="358"/>
      <c r="C53" s="358"/>
      <c r="D53" s="358"/>
      <c r="E53" s="358"/>
      <c r="F53" s="358"/>
      <c r="G53" s="358"/>
      <c r="H53" s="358"/>
      <c r="I53" s="358"/>
      <c r="J53" s="359"/>
      <c r="K53" s="170"/>
      <c r="L53" s="19"/>
      <c r="M53" s="19"/>
      <c r="N53" s="19"/>
      <c r="O53" s="19"/>
      <c r="P53" s="19"/>
      <c r="Q53" s="19"/>
    </row>
    <row r="54" spans="1:20" s="20" customFormat="1" ht="12.75" x14ac:dyDescent="0.2">
      <c r="A54" s="344" t="s">
        <v>277</v>
      </c>
      <c r="B54" s="345"/>
      <c r="C54" s="345"/>
      <c r="D54" s="345"/>
      <c r="E54" s="345"/>
      <c r="F54" s="345"/>
      <c r="G54" s="345"/>
      <c r="H54" s="345"/>
      <c r="I54" s="345"/>
      <c r="J54" s="346"/>
      <c r="K54" s="24"/>
      <c r="L54" s="24"/>
      <c r="M54" s="24"/>
      <c r="N54" s="24"/>
      <c r="O54" s="24"/>
      <c r="P54" s="24"/>
      <c r="Q54" s="24"/>
    </row>
    <row r="55" spans="1:20" s="20" customFormat="1" ht="12" x14ac:dyDescent="0.2">
      <c r="A55" s="88" t="s">
        <v>278</v>
      </c>
      <c r="B55" s="89"/>
      <c r="C55" s="89"/>
      <c r="D55" s="89"/>
      <c r="E55" s="89"/>
      <c r="F55" s="89"/>
      <c r="G55" s="89"/>
      <c r="H55" s="89"/>
      <c r="I55" s="89"/>
      <c r="J55" s="90"/>
      <c r="K55" s="24"/>
      <c r="L55" s="24"/>
      <c r="M55" s="24"/>
      <c r="N55" s="24"/>
      <c r="O55" s="24"/>
      <c r="P55" s="24"/>
      <c r="Q55" s="24"/>
    </row>
    <row r="56" spans="1:20" s="20" customFormat="1" ht="13.5" x14ac:dyDescent="0.25">
      <c r="A56" s="88" t="s">
        <v>283</v>
      </c>
      <c r="B56" s="89"/>
      <c r="C56" s="89"/>
      <c r="D56" s="89"/>
      <c r="E56" s="89"/>
      <c r="F56" s="89"/>
      <c r="G56" s="89"/>
      <c r="H56" s="89"/>
      <c r="I56" s="89"/>
      <c r="J56" s="90"/>
      <c r="K56" s="24"/>
      <c r="L56" s="24"/>
      <c r="M56" s="24"/>
      <c r="N56" s="24"/>
      <c r="O56" s="24"/>
      <c r="P56" s="24"/>
      <c r="Q56" s="28"/>
    </row>
    <row r="57" spans="1:20" s="20" customFormat="1" ht="18" customHeight="1" x14ac:dyDescent="0.2">
      <c r="A57" s="353" t="s">
        <v>295</v>
      </c>
      <c r="B57" s="354"/>
      <c r="C57" s="354"/>
      <c r="D57" s="354"/>
      <c r="E57" s="354"/>
      <c r="F57" s="354"/>
      <c r="G57" s="354"/>
      <c r="H57" s="354"/>
      <c r="I57" s="354"/>
      <c r="J57" s="355"/>
      <c r="K57" s="25"/>
      <c r="L57" s="25"/>
      <c r="M57" s="25"/>
      <c r="N57" s="25"/>
      <c r="O57" s="25"/>
      <c r="P57" s="25"/>
      <c r="Q57" s="25"/>
    </row>
    <row r="58" spans="1:20" s="20" customFormat="1" ht="14.25" customHeight="1" x14ac:dyDescent="0.2">
      <c r="A58" s="353" t="s">
        <v>296</v>
      </c>
      <c r="B58" s="354"/>
      <c r="C58" s="354"/>
      <c r="D58" s="354"/>
      <c r="E58" s="354"/>
      <c r="F58" s="354"/>
      <c r="G58" s="354"/>
      <c r="H58" s="354"/>
      <c r="I58" s="354"/>
      <c r="J58" s="355"/>
      <c r="K58" s="25"/>
      <c r="L58" s="25"/>
      <c r="M58" s="25"/>
      <c r="N58" s="25"/>
      <c r="O58" s="25"/>
      <c r="P58" s="25"/>
      <c r="Q58" s="25"/>
    </row>
    <row r="59" spans="1:20" s="20" customFormat="1" ht="14.25" customHeight="1" x14ac:dyDescent="0.2">
      <c r="A59" s="353" t="s">
        <v>297</v>
      </c>
      <c r="B59" s="354"/>
      <c r="C59" s="354"/>
      <c r="D59" s="354"/>
      <c r="E59" s="354"/>
      <c r="F59" s="354"/>
      <c r="G59" s="354"/>
      <c r="H59" s="354"/>
      <c r="I59" s="354"/>
      <c r="J59" s="355"/>
      <c r="K59" s="25"/>
      <c r="L59" s="25"/>
      <c r="M59" s="25"/>
      <c r="N59" s="25"/>
      <c r="O59" s="25"/>
      <c r="P59" s="25"/>
      <c r="Q59" s="25"/>
    </row>
    <row r="60" spans="1:20" s="20" customFormat="1" ht="13.5" customHeight="1" x14ac:dyDescent="0.2">
      <c r="A60" s="353" t="s">
        <v>298</v>
      </c>
      <c r="B60" s="354"/>
      <c r="C60" s="354"/>
      <c r="D60" s="354"/>
      <c r="E60" s="354"/>
      <c r="F60" s="354"/>
      <c r="G60" s="354"/>
      <c r="H60" s="354"/>
      <c r="I60" s="354"/>
      <c r="J60" s="355"/>
      <c r="K60" s="25"/>
      <c r="L60" s="25"/>
      <c r="M60" s="25"/>
      <c r="N60" s="25"/>
      <c r="O60" s="25"/>
      <c r="P60" s="25"/>
      <c r="Q60" s="25"/>
    </row>
    <row r="61" spans="1:20" s="20" customFormat="1" ht="25.5" customHeight="1" x14ac:dyDescent="0.2">
      <c r="A61" s="353" t="s">
        <v>299</v>
      </c>
      <c r="B61" s="354"/>
      <c r="C61" s="354"/>
      <c r="D61" s="354"/>
      <c r="E61" s="354"/>
      <c r="F61" s="354"/>
      <c r="G61" s="354"/>
      <c r="H61" s="354"/>
      <c r="I61" s="354"/>
      <c r="J61" s="355"/>
      <c r="K61" s="26"/>
      <c r="L61" s="26"/>
      <c r="M61" s="26"/>
      <c r="N61" s="26"/>
      <c r="O61" s="26"/>
      <c r="P61" s="26"/>
      <c r="Q61" s="26"/>
    </row>
    <row r="62" spans="1:20" s="20" customFormat="1" ht="56.25" customHeight="1" x14ac:dyDescent="0.2">
      <c r="A62" s="350" t="s">
        <v>306</v>
      </c>
      <c r="B62" s="351"/>
      <c r="C62" s="351"/>
      <c r="D62" s="351"/>
      <c r="E62" s="351"/>
      <c r="F62" s="351"/>
      <c r="G62" s="351"/>
      <c r="H62" s="351"/>
      <c r="I62" s="351"/>
      <c r="J62" s="352"/>
      <c r="K62" s="83"/>
      <c r="L62" s="25"/>
      <c r="M62" s="25"/>
      <c r="N62" s="25"/>
      <c r="O62" s="25"/>
      <c r="P62" s="25"/>
      <c r="Q62" s="25"/>
    </row>
    <row r="63" spans="1:20" s="20" customFormat="1" ht="11.45" customHeight="1" x14ac:dyDescent="0.2">
      <c r="A63" s="91" t="s">
        <v>265</v>
      </c>
      <c r="B63" s="92"/>
      <c r="C63" s="92"/>
      <c r="D63" s="92"/>
      <c r="E63" s="92"/>
      <c r="F63" s="92"/>
      <c r="G63" s="92"/>
      <c r="H63" s="92"/>
      <c r="I63" s="92"/>
      <c r="J63" s="93"/>
      <c r="K63" s="27"/>
      <c r="L63" s="27"/>
      <c r="M63" s="27"/>
      <c r="N63" s="27"/>
      <c r="O63" s="24"/>
      <c r="P63" s="24"/>
      <c r="Q63" s="24"/>
    </row>
  </sheetData>
  <mergeCells count="11">
    <mergeCell ref="A62:J62"/>
    <mergeCell ref="A1:G2"/>
    <mergeCell ref="A58:J58"/>
    <mergeCell ref="A59:J59"/>
    <mergeCell ref="A60:J60"/>
    <mergeCell ref="A61:J61"/>
    <mergeCell ref="A57:J57"/>
    <mergeCell ref="A5:R5"/>
    <mergeCell ref="A53:J53"/>
    <mergeCell ref="A54:J54"/>
    <mergeCell ref="A3:S3"/>
  </mergeCells>
  <conditionalFormatting sqref="A4">
    <cfRule type="duplicateValues" dxfId="2" priority="66"/>
  </conditionalFormatting>
  <conditionalFormatting sqref="A7">
    <cfRule type="duplicateValues" dxfId="1" priority="65"/>
  </conditionalFormatting>
  <hyperlinks>
    <hyperlink ref="T3" location="Índice!A1" display="Índice" xr:uid="{00000000-0004-0000-1500-000000000000}"/>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6"/>
  <sheetViews>
    <sheetView showGridLines="0" zoomScaleNormal="100" workbookViewId="0">
      <selection activeCell="A3" sqref="A3:G3"/>
    </sheetView>
  </sheetViews>
  <sheetFormatPr baseColWidth="10" defaultColWidth="11.42578125" defaultRowHeight="15" x14ac:dyDescent="0.25"/>
  <cols>
    <col min="1" max="6" width="15.7109375" style="22" customWidth="1"/>
    <col min="7" max="7" width="19.140625" style="22" customWidth="1"/>
    <col min="8" max="8" width="20.42578125" style="22" bestFit="1" customWidth="1"/>
    <col min="9" max="16384" width="11.42578125" style="22"/>
  </cols>
  <sheetData>
    <row r="1" spans="1:8" s="146" customFormat="1" ht="60" customHeight="1" x14ac:dyDescent="0.2">
      <c r="A1" s="321"/>
      <c r="B1" s="321"/>
      <c r="C1" s="321"/>
      <c r="D1" s="321"/>
      <c r="E1" s="321"/>
      <c r="F1" s="321"/>
      <c r="G1" s="321"/>
    </row>
    <row r="2" spans="1:8" s="146" customFormat="1" ht="30.75" customHeight="1" x14ac:dyDescent="0.2">
      <c r="A2" s="321"/>
      <c r="B2" s="321"/>
      <c r="C2" s="321"/>
      <c r="D2" s="321"/>
      <c r="E2" s="321"/>
      <c r="F2" s="321"/>
      <c r="G2" s="321"/>
    </row>
    <row r="3" spans="1:8" s="16" customFormat="1" ht="41.25" customHeight="1" x14ac:dyDescent="0.25">
      <c r="A3" s="377" t="s">
        <v>0</v>
      </c>
      <c r="B3" s="377"/>
      <c r="C3" s="377"/>
      <c r="D3" s="377"/>
      <c r="E3" s="377"/>
      <c r="F3" s="377"/>
      <c r="G3" s="378"/>
      <c r="H3" s="30" t="s">
        <v>47</v>
      </c>
    </row>
    <row r="4" spans="1:8" s="16" customFormat="1" x14ac:dyDescent="0.25">
      <c r="A4" s="72" t="s">
        <v>254</v>
      </c>
      <c r="B4" s="72"/>
      <c r="C4" s="72"/>
      <c r="D4" s="72"/>
      <c r="E4" s="72"/>
      <c r="F4" s="72"/>
      <c r="G4" s="162"/>
    </row>
    <row r="5" spans="1:8" s="16" customFormat="1" x14ac:dyDescent="0.25">
      <c r="A5" s="72" t="s">
        <v>255</v>
      </c>
      <c r="B5" s="72"/>
      <c r="C5" s="72"/>
      <c r="D5" s="72"/>
      <c r="E5" s="72"/>
      <c r="F5" s="72"/>
      <c r="G5" s="162"/>
    </row>
    <row r="6" spans="1:8" s="16" customFormat="1" x14ac:dyDescent="0.25">
      <c r="A6" s="73" t="s">
        <v>269</v>
      </c>
      <c r="B6" s="73"/>
      <c r="C6" s="73"/>
      <c r="D6" s="73"/>
      <c r="E6" s="73"/>
      <c r="F6" s="73"/>
      <c r="G6" s="189"/>
    </row>
    <row r="7" spans="1:8" s="16" customFormat="1" x14ac:dyDescent="0.25"/>
    <row r="8" spans="1:8" s="16" customFormat="1" ht="35.65" customHeight="1" x14ac:dyDescent="0.25">
      <c r="A8" s="379" t="s">
        <v>235</v>
      </c>
      <c r="B8" s="381" t="s">
        <v>256</v>
      </c>
      <c r="C8" s="381" t="s">
        <v>257</v>
      </c>
      <c r="D8" s="381" t="s">
        <v>258</v>
      </c>
      <c r="E8" s="383" t="s">
        <v>255</v>
      </c>
      <c r="F8" s="383"/>
      <c r="G8" s="384"/>
    </row>
    <row r="9" spans="1:8" s="17" customFormat="1" ht="62.65" customHeight="1" x14ac:dyDescent="0.2">
      <c r="A9" s="380"/>
      <c r="B9" s="382"/>
      <c r="C9" s="382"/>
      <c r="D9" s="382"/>
      <c r="E9" s="98" t="s">
        <v>259</v>
      </c>
      <c r="F9" s="98" t="s">
        <v>260</v>
      </c>
      <c r="G9" s="99" t="s">
        <v>261</v>
      </c>
    </row>
    <row r="10" spans="1:8" s="17" customFormat="1" ht="12" x14ac:dyDescent="0.2">
      <c r="A10" s="100">
        <v>2005</v>
      </c>
      <c r="B10" s="101">
        <v>467760.89216855314</v>
      </c>
      <c r="C10" s="101">
        <v>68426.346548789792</v>
      </c>
      <c r="D10" s="102">
        <v>6.8359764295617813</v>
      </c>
      <c r="E10" s="102">
        <v>100.00000000000001</v>
      </c>
      <c r="F10" s="102">
        <v>100</v>
      </c>
      <c r="G10" s="144">
        <v>100</v>
      </c>
      <c r="H10" s="103"/>
    </row>
    <row r="11" spans="1:8" s="17" customFormat="1" ht="12" x14ac:dyDescent="0.2">
      <c r="A11" s="104">
        <v>2006</v>
      </c>
      <c r="B11" s="105">
        <v>496932.90157488082</v>
      </c>
      <c r="C11" s="105">
        <v>74086.716810095997</v>
      </c>
      <c r="D11" s="106">
        <v>6.7074493643530229</v>
      </c>
      <c r="E11" s="106">
        <v>106.23652167052387</v>
      </c>
      <c r="F11" s="106">
        <v>108.27220880084576</v>
      </c>
      <c r="G11" s="241">
        <v>98.119843353277957</v>
      </c>
      <c r="H11" s="246"/>
    </row>
    <row r="12" spans="1:8" s="17" customFormat="1" ht="12" x14ac:dyDescent="0.2">
      <c r="A12" s="100">
        <v>2007</v>
      </c>
      <c r="B12" s="101">
        <v>528462.17084333661</v>
      </c>
      <c r="C12" s="101">
        <v>81772.436135172989</v>
      </c>
      <c r="D12" s="102">
        <v>6.4625954150340865</v>
      </c>
      <c r="E12" s="102">
        <v>112.9769888186613</v>
      </c>
      <c r="F12" s="102">
        <v>119.5043141414354</v>
      </c>
      <c r="G12" s="228">
        <v>94.538000264116903</v>
      </c>
      <c r="H12" s="246"/>
    </row>
    <row r="13" spans="1:8" s="17" customFormat="1" ht="12" x14ac:dyDescent="0.2">
      <c r="A13" s="104">
        <v>2008</v>
      </c>
      <c r="B13" s="105">
        <v>544979.62743949366</v>
      </c>
      <c r="C13" s="105">
        <v>92730.262877378205</v>
      </c>
      <c r="D13" s="106">
        <v>5.8770417610068364</v>
      </c>
      <c r="E13" s="106">
        <v>116.50816401365925</v>
      </c>
      <c r="F13" s="106">
        <v>135.51836033107375</v>
      </c>
      <c r="G13" s="241">
        <v>85.972235591566871</v>
      </c>
      <c r="H13" s="246"/>
    </row>
    <row r="14" spans="1:8" s="17" customFormat="1" ht="12" x14ac:dyDescent="0.2">
      <c r="A14" s="100">
        <v>2009</v>
      </c>
      <c r="B14" s="101">
        <v>552671.61798247998</v>
      </c>
      <c r="C14" s="101">
        <v>141720.73715502801</v>
      </c>
      <c r="D14" s="102">
        <v>3.8997229980388379</v>
      </c>
      <c r="E14" s="102">
        <v>118.15259189802684</v>
      </c>
      <c r="F14" s="102">
        <v>207.11428317158126</v>
      </c>
      <c r="G14" s="228">
        <v>57.047051554693979</v>
      </c>
      <c r="H14" s="246"/>
    </row>
    <row r="15" spans="1:8" s="17" customFormat="1" ht="12" x14ac:dyDescent="0.2">
      <c r="A15" s="104">
        <v>2010</v>
      </c>
      <c r="B15" s="105">
        <v>576718.6470926482</v>
      </c>
      <c r="C15" s="105">
        <v>91431.670151417842</v>
      </c>
      <c r="D15" s="106">
        <v>6.3076464220500181</v>
      </c>
      <c r="E15" s="106">
        <v>123.29347253015611</v>
      </c>
      <c r="F15" s="106">
        <v>133.62056395371724</v>
      </c>
      <c r="G15" s="241">
        <v>92.271330760781581</v>
      </c>
      <c r="H15" s="246"/>
    </row>
    <row r="16" spans="1:8" s="17" customFormat="1" ht="12" x14ac:dyDescent="0.2">
      <c r="A16" s="100">
        <v>2011</v>
      </c>
      <c r="B16" s="101">
        <v>615065.60160870652</v>
      </c>
      <c r="C16" s="101">
        <v>107632.01621973689</v>
      </c>
      <c r="D16" s="102">
        <v>5.7145227155553329</v>
      </c>
      <c r="E16" s="102">
        <v>131.49145469542023</v>
      </c>
      <c r="F16" s="102">
        <v>157.29616097944441</v>
      </c>
      <c r="G16" s="228">
        <v>83.594827665631101</v>
      </c>
      <c r="H16" s="246"/>
    </row>
    <row r="17" spans="1:8" s="17" customFormat="1" ht="12" x14ac:dyDescent="0.2">
      <c r="A17" s="104">
        <v>2012</v>
      </c>
      <c r="B17" s="105">
        <v>638847.39342486172</v>
      </c>
      <c r="C17" s="105">
        <v>101145.11938042189</v>
      </c>
      <c r="D17" s="106">
        <v>6.3161465163935526</v>
      </c>
      <c r="E17" s="106">
        <v>136.57563172140078</v>
      </c>
      <c r="F17" s="106">
        <v>147.81604525429799</v>
      </c>
      <c r="G17" s="241">
        <v>92.395674289919228</v>
      </c>
      <c r="H17" s="246"/>
    </row>
    <row r="18" spans="1:8" s="17" customFormat="1" ht="12" x14ac:dyDescent="0.2">
      <c r="A18" s="100">
        <v>2013</v>
      </c>
      <c r="B18" s="101">
        <v>672936.27528707637</v>
      </c>
      <c r="C18" s="101">
        <v>108862.80004042201</v>
      </c>
      <c r="D18" s="102">
        <v>6.181508054516395</v>
      </c>
      <c r="E18" s="102">
        <v>143.86330421239882</v>
      </c>
      <c r="F18" s="102">
        <v>159.09485970115321</v>
      </c>
      <c r="G18" s="228">
        <v>90.426117149626549</v>
      </c>
      <c r="H18" s="246"/>
    </row>
    <row r="19" spans="1:8" s="17" customFormat="1" ht="12" x14ac:dyDescent="0.2">
      <c r="A19" s="104">
        <v>2014</v>
      </c>
      <c r="B19" s="105">
        <v>702625.7556943486</v>
      </c>
      <c r="C19" s="105">
        <v>105511.20705684999</v>
      </c>
      <c r="D19" s="106">
        <v>6.6592523703739843</v>
      </c>
      <c r="E19" s="106">
        <v>150.21045313064869</v>
      </c>
      <c r="F19" s="106">
        <v>154.19675662738726</v>
      </c>
      <c r="G19" s="241">
        <v>97.414794199354404</v>
      </c>
      <c r="H19" s="246"/>
    </row>
    <row r="20" spans="1:8" s="17" customFormat="1" ht="12" x14ac:dyDescent="0.2">
      <c r="A20" s="100">
        <v>2015</v>
      </c>
      <c r="B20" s="101">
        <v>724239</v>
      </c>
      <c r="C20" s="101">
        <v>97232.183667928621</v>
      </c>
      <c r="D20" s="102">
        <v>7.4485522455553506</v>
      </c>
      <c r="E20" s="102">
        <v>154.831028443273</v>
      </c>
      <c r="F20" s="102">
        <v>142.09758166556429</v>
      </c>
      <c r="G20" s="228">
        <v>108.96105804789673</v>
      </c>
      <c r="H20" s="246"/>
    </row>
    <row r="21" spans="1:8" s="17" customFormat="1" ht="12" x14ac:dyDescent="0.2">
      <c r="A21" s="104">
        <v>2016</v>
      </c>
      <c r="B21" s="105">
        <v>740054</v>
      </c>
      <c r="C21" s="105">
        <v>110969.34387450389</v>
      </c>
      <c r="D21" s="106">
        <v>6.6689950049351729</v>
      </c>
      <c r="E21" s="106">
        <v>158.21202934881711</v>
      </c>
      <c r="F21" s="106">
        <v>162.17341633953791</v>
      </c>
      <c r="G21" s="241">
        <v>97.557314213306725</v>
      </c>
      <c r="H21" s="246"/>
    </row>
    <row r="22" spans="1:8" s="17" customFormat="1" ht="12" x14ac:dyDescent="0.2">
      <c r="A22" s="100">
        <v>2017</v>
      </c>
      <c r="B22" s="101">
        <v>750148.01880498813</v>
      </c>
      <c r="C22" s="101">
        <v>123515.4450295326</v>
      </c>
      <c r="D22" s="102">
        <v>6.0733134922974807</v>
      </c>
      <c r="E22" s="102">
        <v>160.36997349805796</v>
      </c>
      <c r="F22" s="102">
        <v>180.50860707792256</v>
      </c>
      <c r="G22" s="228">
        <v>88.84339428137568</v>
      </c>
      <c r="H22" s="246"/>
    </row>
    <row r="23" spans="1:8" s="17" customFormat="1" ht="12" x14ac:dyDescent="0.2">
      <c r="A23" s="104">
        <v>2018</v>
      </c>
      <c r="B23" s="105">
        <v>769002.25043285405</v>
      </c>
      <c r="C23" s="105">
        <v>131608.10571694397</v>
      </c>
      <c r="D23" s="106">
        <v>5.8431222472480915</v>
      </c>
      <c r="E23" s="106">
        <v>164.40071483268667</v>
      </c>
      <c r="F23" s="106">
        <v>192.33542685653092</v>
      </c>
      <c r="G23" s="241">
        <v>85.47604438745357</v>
      </c>
      <c r="H23" s="246"/>
    </row>
    <row r="24" spans="1:8" s="17" customFormat="1" ht="12" x14ac:dyDescent="0.2">
      <c r="A24" s="100">
        <v>2019</v>
      </c>
      <c r="B24" s="101">
        <v>792735.07224146393</v>
      </c>
      <c r="C24" s="101">
        <v>125110.72441446249</v>
      </c>
      <c r="D24" s="102">
        <v>6.3362679414701377</v>
      </c>
      <c r="E24" s="102">
        <v>169.47442283306776</v>
      </c>
      <c r="F24" s="102">
        <v>182.83998887074182</v>
      </c>
      <c r="G24" s="228">
        <v>92.69002031764353</v>
      </c>
      <c r="H24" s="246"/>
    </row>
    <row r="25" spans="1:8" s="17" customFormat="1" ht="12" x14ac:dyDescent="0.2">
      <c r="A25" s="149">
        <v>2020</v>
      </c>
      <c r="B25" s="105">
        <v>736203.24361485813</v>
      </c>
      <c r="C25" s="105">
        <v>92944.777176965217</v>
      </c>
      <c r="D25" s="244">
        <v>7.9208672716826269</v>
      </c>
      <c r="E25" s="106">
        <v>157.38879755462207</v>
      </c>
      <c r="F25" s="106">
        <v>135.83185697440842</v>
      </c>
      <c r="G25" s="241">
        <v>115.87031279729547</v>
      </c>
      <c r="H25" s="246"/>
    </row>
    <row r="26" spans="1:8" s="17" customFormat="1" ht="14.25" x14ac:dyDescent="0.2">
      <c r="A26" s="148" t="s">
        <v>238</v>
      </c>
      <c r="B26" s="101">
        <v>811686.82342755864</v>
      </c>
      <c r="C26" s="101">
        <v>102950.60664002408</v>
      </c>
      <c r="D26" s="245">
        <v>7.8842354592983952</v>
      </c>
      <c r="E26" s="102">
        <v>173.52601233176097</v>
      </c>
      <c r="F26" s="102">
        <v>150.45463017175348</v>
      </c>
      <c r="G26" s="228">
        <v>115.33444476495674</v>
      </c>
      <c r="H26" s="246"/>
    </row>
    <row r="27" spans="1:8" s="17" customFormat="1" ht="14.25" x14ac:dyDescent="0.2">
      <c r="A27" s="150" t="s">
        <v>268</v>
      </c>
      <c r="B27" s="151">
        <v>862427.24540018756</v>
      </c>
      <c r="C27" s="151">
        <v>119265.74330557713</v>
      </c>
      <c r="D27" s="152">
        <v>7.2311396508091743</v>
      </c>
      <c r="E27" s="152">
        <v>184.37352498665496</v>
      </c>
      <c r="F27" s="152">
        <v>174.2979850904907</v>
      </c>
      <c r="G27" s="242">
        <v>105.7806404881464</v>
      </c>
      <c r="H27" s="246"/>
    </row>
    <row r="28" spans="1:8" s="17" customFormat="1" ht="12" x14ac:dyDescent="0.2">
      <c r="B28" s="248"/>
      <c r="C28" s="248"/>
      <c r="D28" s="248"/>
    </row>
    <row r="29" spans="1:8" s="17" customFormat="1" ht="15.75" customHeight="1" x14ac:dyDescent="0.2">
      <c r="A29" s="365" t="s">
        <v>307</v>
      </c>
      <c r="B29" s="366"/>
      <c r="C29" s="366"/>
      <c r="D29" s="366"/>
      <c r="E29" s="366"/>
      <c r="F29" s="366"/>
      <c r="G29" s="367"/>
      <c r="H29" s="170"/>
    </row>
    <row r="30" spans="1:8" s="17" customFormat="1" ht="15" customHeight="1" x14ac:dyDescent="0.2">
      <c r="A30" s="368" t="s">
        <v>284</v>
      </c>
      <c r="B30" s="369"/>
      <c r="C30" s="369"/>
      <c r="D30" s="369"/>
      <c r="E30" s="369"/>
      <c r="F30" s="369"/>
      <c r="G30" s="370"/>
    </row>
    <row r="31" spans="1:8" s="17" customFormat="1" ht="15" customHeight="1" x14ac:dyDescent="0.2">
      <c r="A31" s="368" t="s">
        <v>285</v>
      </c>
      <c r="B31" s="369"/>
      <c r="C31" s="369"/>
      <c r="D31" s="369"/>
      <c r="E31" s="369"/>
      <c r="F31" s="369"/>
      <c r="G31" s="370"/>
    </row>
    <row r="32" spans="1:8" s="17" customFormat="1" ht="15" customHeight="1" x14ac:dyDescent="0.2">
      <c r="A32" s="368" t="s">
        <v>286</v>
      </c>
      <c r="B32" s="369"/>
      <c r="C32" s="369"/>
      <c r="D32" s="369"/>
      <c r="E32" s="369"/>
      <c r="F32" s="369"/>
      <c r="G32" s="370"/>
    </row>
    <row r="33" spans="1:7" s="17" customFormat="1" ht="15" customHeight="1" x14ac:dyDescent="0.2">
      <c r="A33" s="371" t="s">
        <v>293</v>
      </c>
      <c r="B33" s="372"/>
      <c r="C33" s="372"/>
      <c r="D33" s="372"/>
      <c r="E33" s="372"/>
      <c r="F33" s="372"/>
      <c r="G33" s="373"/>
    </row>
    <row r="34" spans="1:7" s="17" customFormat="1" ht="30" customHeight="1" x14ac:dyDescent="0.2">
      <c r="A34" s="374" t="s">
        <v>294</v>
      </c>
      <c r="B34" s="375"/>
      <c r="C34" s="375"/>
      <c r="D34" s="375"/>
      <c r="E34" s="375"/>
      <c r="F34" s="375"/>
      <c r="G34" s="376"/>
    </row>
    <row r="35" spans="1:7" s="17" customFormat="1" ht="15" customHeight="1" x14ac:dyDescent="0.2">
      <c r="A35" s="362" t="s">
        <v>265</v>
      </c>
      <c r="B35" s="363"/>
      <c r="C35" s="363"/>
      <c r="D35" s="363"/>
      <c r="E35" s="363"/>
      <c r="F35" s="363"/>
      <c r="G35" s="364"/>
    </row>
    <row r="36" spans="1:7" s="21" customFormat="1" ht="12" x14ac:dyDescent="0.2"/>
  </sheetData>
  <mergeCells count="14">
    <mergeCell ref="A1:G2"/>
    <mergeCell ref="A35:G35"/>
    <mergeCell ref="A29:G29"/>
    <mergeCell ref="A30:G30"/>
    <mergeCell ref="A31:G31"/>
    <mergeCell ref="A32:G32"/>
    <mergeCell ref="A33:G33"/>
    <mergeCell ref="A34:G34"/>
    <mergeCell ref="A3:G3"/>
    <mergeCell ref="A8:A9"/>
    <mergeCell ref="B8:B9"/>
    <mergeCell ref="C8:C9"/>
    <mergeCell ref="D8:D9"/>
    <mergeCell ref="E8:G8"/>
  </mergeCells>
  <conditionalFormatting sqref="A4:G6">
    <cfRule type="duplicateValues" dxfId="0" priority="12"/>
  </conditionalFormatting>
  <hyperlinks>
    <hyperlink ref="H3" location="Índice!A1" display="Índice" xr:uid="{8B11BB62-0EAE-48FB-8986-8F5F5942551A}"/>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1FC59-2505-41EC-B92C-B1F28A4CAD3F}">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4257812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28" width="11.42578125" style="38"/>
    <col min="129" max="129" width="52.5703125" style="38" customWidth="1"/>
    <col min="130" max="130" width="17.5703125" style="38" customWidth="1"/>
    <col min="131" max="140" width="12.7109375" style="38" customWidth="1"/>
    <col min="141" max="141" width="13.7109375" style="38" customWidth="1"/>
    <col min="142" max="143" width="12.7109375" style="38" customWidth="1"/>
    <col min="144" max="144" width="13.42578125" style="38" customWidth="1"/>
    <col min="145" max="155" width="12.7109375" style="38" customWidth="1"/>
    <col min="156" max="156" width="13.7109375" style="38" customWidth="1"/>
    <col min="157" max="164" width="12.7109375" style="38" customWidth="1"/>
    <col min="165" max="165" width="14.7109375" style="38" customWidth="1"/>
    <col min="166" max="167" width="12.7109375" style="38" customWidth="1"/>
    <col min="168" max="168" width="13.140625" style="38" customWidth="1"/>
    <col min="169" max="203" width="12.7109375" style="38" customWidth="1"/>
    <col min="204" max="207" width="15.5703125" style="38" customWidth="1"/>
    <col min="208" max="208" width="2.7109375" style="38" customWidth="1"/>
    <col min="209" max="209" width="15.5703125" style="38" customWidth="1"/>
    <col min="210" max="210" width="2.7109375" style="38" customWidth="1"/>
    <col min="211" max="211" width="15.5703125" style="38" customWidth="1"/>
    <col min="212" max="384" width="11.42578125" style="38"/>
    <col min="385" max="385" width="52.5703125" style="38" customWidth="1"/>
    <col min="386" max="386" width="17.5703125" style="38" customWidth="1"/>
    <col min="387" max="396" width="12.7109375" style="38" customWidth="1"/>
    <col min="397" max="397" width="13.7109375" style="38" customWidth="1"/>
    <col min="398" max="399" width="12.7109375" style="38" customWidth="1"/>
    <col min="400" max="400" width="13.42578125" style="38" customWidth="1"/>
    <col min="401" max="411" width="12.7109375" style="38" customWidth="1"/>
    <col min="412" max="412" width="13.7109375" style="38" customWidth="1"/>
    <col min="413" max="420" width="12.7109375" style="38" customWidth="1"/>
    <col min="421" max="421" width="14.7109375" style="38" customWidth="1"/>
    <col min="422" max="423" width="12.7109375" style="38" customWidth="1"/>
    <col min="424" max="424" width="13.140625" style="38" customWidth="1"/>
    <col min="425" max="459" width="12.7109375" style="38" customWidth="1"/>
    <col min="460" max="463" width="15.5703125" style="38" customWidth="1"/>
    <col min="464" max="464" width="2.7109375" style="38" customWidth="1"/>
    <col min="465" max="465" width="15.5703125" style="38" customWidth="1"/>
    <col min="466" max="466" width="2.7109375" style="38" customWidth="1"/>
    <col min="467" max="467" width="15.5703125" style="38" customWidth="1"/>
    <col min="468" max="640" width="11.42578125" style="38"/>
    <col min="641" max="641" width="52.5703125" style="38" customWidth="1"/>
    <col min="642" max="642" width="17.5703125" style="38" customWidth="1"/>
    <col min="643" max="652" width="12.7109375" style="38" customWidth="1"/>
    <col min="653" max="653" width="13.7109375" style="38" customWidth="1"/>
    <col min="654" max="655" width="12.7109375" style="38" customWidth="1"/>
    <col min="656" max="656" width="13.42578125" style="38" customWidth="1"/>
    <col min="657" max="667" width="12.7109375" style="38" customWidth="1"/>
    <col min="668" max="668" width="13.7109375" style="38" customWidth="1"/>
    <col min="669" max="676" width="12.7109375" style="38" customWidth="1"/>
    <col min="677" max="677" width="14.7109375" style="38" customWidth="1"/>
    <col min="678" max="679" width="12.7109375" style="38" customWidth="1"/>
    <col min="680" max="680" width="13.140625" style="38" customWidth="1"/>
    <col min="681" max="715" width="12.7109375" style="38" customWidth="1"/>
    <col min="716" max="719" width="15.5703125" style="38" customWidth="1"/>
    <col min="720" max="720" width="2.7109375" style="38" customWidth="1"/>
    <col min="721" max="721" width="15.5703125" style="38" customWidth="1"/>
    <col min="722" max="722" width="2.7109375" style="38" customWidth="1"/>
    <col min="723" max="723" width="15.5703125" style="38" customWidth="1"/>
    <col min="724" max="896" width="11.42578125" style="38"/>
    <col min="897" max="897" width="52.5703125" style="38" customWidth="1"/>
    <col min="898" max="898" width="17.5703125" style="38" customWidth="1"/>
    <col min="899" max="908" width="12.7109375" style="38" customWidth="1"/>
    <col min="909" max="909" width="13.7109375" style="38" customWidth="1"/>
    <col min="910" max="911" width="12.7109375" style="38" customWidth="1"/>
    <col min="912" max="912" width="13.42578125" style="38" customWidth="1"/>
    <col min="913" max="923" width="12.7109375" style="38" customWidth="1"/>
    <col min="924" max="924" width="13.7109375" style="38" customWidth="1"/>
    <col min="925" max="932" width="12.7109375" style="38" customWidth="1"/>
    <col min="933" max="933" width="14.7109375" style="38" customWidth="1"/>
    <col min="934" max="935" width="12.7109375" style="38" customWidth="1"/>
    <col min="936" max="936" width="13.140625" style="38" customWidth="1"/>
    <col min="937" max="971" width="12.7109375" style="38" customWidth="1"/>
    <col min="972" max="975" width="15.5703125" style="38" customWidth="1"/>
    <col min="976" max="976" width="2.7109375" style="38" customWidth="1"/>
    <col min="977" max="977" width="15.5703125" style="38" customWidth="1"/>
    <col min="978" max="978" width="2.7109375" style="38" customWidth="1"/>
    <col min="979" max="979" width="15.5703125" style="38" customWidth="1"/>
    <col min="980" max="1152" width="11.42578125" style="38"/>
    <col min="1153" max="1153" width="52.5703125" style="38" customWidth="1"/>
    <col min="1154" max="1154" width="17.5703125" style="38" customWidth="1"/>
    <col min="1155" max="1164" width="12.7109375" style="38" customWidth="1"/>
    <col min="1165" max="1165" width="13.7109375" style="38" customWidth="1"/>
    <col min="1166" max="1167" width="12.7109375" style="38" customWidth="1"/>
    <col min="1168" max="1168" width="13.42578125" style="38" customWidth="1"/>
    <col min="1169" max="1179" width="12.7109375" style="38" customWidth="1"/>
    <col min="1180" max="1180" width="13.7109375" style="38" customWidth="1"/>
    <col min="1181" max="1188" width="12.7109375" style="38" customWidth="1"/>
    <col min="1189" max="1189" width="14.7109375" style="38" customWidth="1"/>
    <col min="1190" max="1191" width="12.7109375" style="38" customWidth="1"/>
    <col min="1192" max="1192" width="13.140625" style="38" customWidth="1"/>
    <col min="1193" max="1227" width="12.7109375" style="38" customWidth="1"/>
    <col min="1228" max="1231" width="15.5703125" style="38" customWidth="1"/>
    <col min="1232" max="1232" width="2.7109375" style="38" customWidth="1"/>
    <col min="1233" max="1233" width="15.5703125" style="38" customWidth="1"/>
    <col min="1234" max="1234" width="2.7109375" style="38" customWidth="1"/>
    <col min="1235" max="1235" width="15.5703125" style="38" customWidth="1"/>
    <col min="1236" max="1408" width="11.42578125" style="38"/>
    <col min="1409" max="1409" width="52.5703125" style="38" customWidth="1"/>
    <col min="1410" max="1410" width="17.5703125" style="38" customWidth="1"/>
    <col min="1411" max="1420" width="12.7109375" style="38" customWidth="1"/>
    <col min="1421" max="1421" width="13.7109375" style="38" customWidth="1"/>
    <col min="1422" max="1423" width="12.7109375" style="38" customWidth="1"/>
    <col min="1424" max="1424" width="13.42578125" style="38" customWidth="1"/>
    <col min="1425" max="1435" width="12.7109375" style="38" customWidth="1"/>
    <col min="1436" max="1436" width="13.7109375" style="38" customWidth="1"/>
    <col min="1437" max="1444" width="12.7109375" style="38" customWidth="1"/>
    <col min="1445" max="1445" width="14.7109375" style="38" customWidth="1"/>
    <col min="1446" max="1447" width="12.7109375" style="38" customWidth="1"/>
    <col min="1448" max="1448" width="13.140625" style="38" customWidth="1"/>
    <col min="1449" max="1483" width="12.7109375" style="38" customWidth="1"/>
    <col min="1484" max="1487" width="15.5703125" style="38" customWidth="1"/>
    <col min="1488" max="1488" width="2.7109375" style="38" customWidth="1"/>
    <col min="1489" max="1489" width="15.5703125" style="38" customWidth="1"/>
    <col min="1490" max="1490" width="2.7109375" style="38" customWidth="1"/>
    <col min="1491" max="1491" width="15.5703125" style="38" customWidth="1"/>
    <col min="1492" max="1664" width="11.42578125" style="38"/>
    <col min="1665" max="1665" width="52.5703125" style="38" customWidth="1"/>
    <col min="1666" max="1666" width="17.5703125" style="38" customWidth="1"/>
    <col min="1667" max="1676" width="12.7109375" style="38" customWidth="1"/>
    <col min="1677" max="1677" width="13.7109375" style="38" customWidth="1"/>
    <col min="1678" max="1679" width="12.7109375" style="38" customWidth="1"/>
    <col min="1680" max="1680" width="13.42578125" style="38" customWidth="1"/>
    <col min="1681" max="1691" width="12.7109375" style="38" customWidth="1"/>
    <col min="1692" max="1692" width="13.7109375" style="38" customWidth="1"/>
    <col min="1693" max="1700" width="12.7109375" style="38" customWidth="1"/>
    <col min="1701" max="1701" width="14.7109375" style="38" customWidth="1"/>
    <col min="1702" max="1703" width="12.7109375" style="38" customWidth="1"/>
    <col min="1704" max="1704" width="13.140625" style="38" customWidth="1"/>
    <col min="1705" max="1739" width="12.7109375" style="38" customWidth="1"/>
    <col min="1740" max="1743" width="15.5703125" style="38" customWidth="1"/>
    <col min="1744" max="1744" width="2.7109375" style="38" customWidth="1"/>
    <col min="1745" max="1745" width="15.5703125" style="38" customWidth="1"/>
    <col min="1746" max="1746" width="2.7109375" style="38" customWidth="1"/>
    <col min="1747" max="1747" width="15.5703125" style="38" customWidth="1"/>
    <col min="1748" max="1920" width="11.42578125" style="38"/>
    <col min="1921" max="1921" width="52.5703125" style="38" customWidth="1"/>
    <col min="1922" max="1922" width="17.5703125" style="38" customWidth="1"/>
    <col min="1923" max="1932" width="12.7109375" style="38" customWidth="1"/>
    <col min="1933" max="1933" width="13.7109375" style="38" customWidth="1"/>
    <col min="1934" max="1935" width="12.7109375" style="38" customWidth="1"/>
    <col min="1936" max="1936" width="13.42578125" style="38" customWidth="1"/>
    <col min="1937" max="1947" width="12.7109375" style="38" customWidth="1"/>
    <col min="1948" max="1948" width="13.7109375" style="38" customWidth="1"/>
    <col min="1949" max="1956" width="12.7109375" style="38" customWidth="1"/>
    <col min="1957" max="1957" width="14.7109375" style="38" customWidth="1"/>
    <col min="1958" max="1959" width="12.7109375" style="38" customWidth="1"/>
    <col min="1960" max="1960" width="13.140625" style="38" customWidth="1"/>
    <col min="1961" max="1995" width="12.7109375" style="38" customWidth="1"/>
    <col min="1996" max="1999" width="15.5703125" style="38" customWidth="1"/>
    <col min="2000" max="2000" width="2.7109375" style="38" customWidth="1"/>
    <col min="2001" max="2001" width="15.5703125" style="38" customWidth="1"/>
    <col min="2002" max="2002" width="2.7109375" style="38" customWidth="1"/>
    <col min="2003" max="2003" width="15.5703125" style="38" customWidth="1"/>
    <col min="2004" max="2176" width="11.42578125" style="38"/>
    <col min="2177" max="2177" width="52.5703125" style="38" customWidth="1"/>
    <col min="2178" max="2178" width="17.5703125" style="38" customWidth="1"/>
    <col min="2179" max="2188" width="12.7109375" style="38" customWidth="1"/>
    <col min="2189" max="2189" width="13.7109375" style="38" customWidth="1"/>
    <col min="2190" max="2191" width="12.7109375" style="38" customWidth="1"/>
    <col min="2192" max="2192" width="13.42578125" style="38" customWidth="1"/>
    <col min="2193" max="2203" width="12.7109375" style="38" customWidth="1"/>
    <col min="2204" max="2204" width="13.7109375" style="38" customWidth="1"/>
    <col min="2205" max="2212" width="12.7109375" style="38" customWidth="1"/>
    <col min="2213" max="2213" width="14.7109375" style="38" customWidth="1"/>
    <col min="2214" max="2215" width="12.7109375" style="38" customWidth="1"/>
    <col min="2216" max="2216" width="13.140625" style="38" customWidth="1"/>
    <col min="2217" max="2251" width="12.7109375" style="38" customWidth="1"/>
    <col min="2252" max="2255" width="15.5703125" style="38" customWidth="1"/>
    <col min="2256" max="2256" width="2.7109375" style="38" customWidth="1"/>
    <col min="2257" max="2257" width="15.5703125" style="38" customWidth="1"/>
    <col min="2258" max="2258" width="2.7109375" style="38" customWidth="1"/>
    <col min="2259" max="2259" width="15.5703125" style="38" customWidth="1"/>
    <col min="2260" max="2432" width="11.42578125" style="38"/>
    <col min="2433" max="2433" width="52.5703125" style="38" customWidth="1"/>
    <col min="2434" max="2434" width="17.5703125" style="38" customWidth="1"/>
    <col min="2435" max="2444" width="12.7109375" style="38" customWidth="1"/>
    <col min="2445" max="2445" width="13.7109375" style="38" customWidth="1"/>
    <col min="2446" max="2447" width="12.7109375" style="38" customWidth="1"/>
    <col min="2448" max="2448" width="13.42578125" style="38" customWidth="1"/>
    <col min="2449" max="2459" width="12.7109375" style="38" customWidth="1"/>
    <col min="2460" max="2460" width="13.7109375" style="38" customWidth="1"/>
    <col min="2461" max="2468" width="12.7109375" style="38" customWidth="1"/>
    <col min="2469" max="2469" width="14.7109375" style="38" customWidth="1"/>
    <col min="2470" max="2471" width="12.7109375" style="38" customWidth="1"/>
    <col min="2472" max="2472" width="13.140625" style="38" customWidth="1"/>
    <col min="2473" max="2507" width="12.7109375" style="38" customWidth="1"/>
    <col min="2508" max="2511" width="15.5703125" style="38" customWidth="1"/>
    <col min="2512" max="2512" width="2.7109375" style="38" customWidth="1"/>
    <col min="2513" max="2513" width="15.5703125" style="38" customWidth="1"/>
    <col min="2514" max="2514" width="2.7109375" style="38" customWidth="1"/>
    <col min="2515" max="2515" width="15.5703125" style="38" customWidth="1"/>
    <col min="2516" max="2688" width="11.42578125" style="38"/>
    <col min="2689" max="2689" width="52.5703125" style="38" customWidth="1"/>
    <col min="2690" max="2690" width="17.5703125" style="38" customWidth="1"/>
    <col min="2691" max="2700" width="12.7109375" style="38" customWidth="1"/>
    <col min="2701" max="2701" width="13.7109375" style="38" customWidth="1"/>
    <col min="2702" max="2703" width="12.7109375" style="38" customWidth="1"/>
    <col min="2704" max="2704" width="13.42578125" style="38" customWidth="1"/>
    <col min="2705" max="2715" width="12.7109375" style="38" customWidth="1"/>
    <col min="2716" max="2716" width="13.7109375" style="38" customWidth="1"/>
    <col min="2717" max="2724" width="12.7109375" style="38" customWidth="1"/>
    <col min="2725" max="2725" width="14.7109375" style="38" customWidth="1"/>
    <col min="2726" max="2727" width="12.7109375" style="38" customWidth="1"/>
    <col min="2728" max="2728" width="13.140625" style="38" customWidth="1"/>
    <col min="2729" max="2763" width="12.7109375" style="38" customWidth="1"/>
    <col min="2764" max="2767" width="15.5703125" style="38" customWidth="1"/>
    <col min="2768" max="2768" width="2.7109375" style="38" customWidth="1"/>
    <col min="2769" max="2769" width="15.5703125" style="38" customWidth="1"/>
    <col min="2770" max="2770" width="2.7109375" style="38" customWidth="1"/>
    <col min="2771" max="2771" width="15.5703125" style="38" customWidth="1"/>
    <col min="2772" max="2944" width="11.42578125" style="38"/>
    <col min="2945" max="2945" width="52.5703125" style="38" customWidth="1"/>
    <col min="2946" max="2946" width="17.5703125" style="38" customWidth="1"/>
    <col min="2947" max="2956" width="12.7109375" style="38" customWidth="1"/>
    <col min="2957" max="2957" width="13.7109375" style="38" customWidth="1"/>
    <col min="2958" max="2959" width="12.7109375" style="38" customWidth="1"/>
    <col min="2960" max="2960" width="13.42578125" style="38" customWidth="1"/>
    <col min="2961" max="2971" width="12.7109375" style="38" customWidth="1"/>
    <col min="2972" max="2972" width="13.7109375" style="38" customWidth="1"/>
    <col min="2973" max="2980" width="12.7109375" style="38" customWidth="1"/>
    <col min="2981" max="2981" width="14.7109375" style="38" customWidth="1"/>
    <col min="2982" max="2983" width="12.7109375" style="38" customWidth="1"/>
    <col min="2984" max="2984" width="13.140625" style="38" customWidth="1"/>
    <col min="2985" max="3019" width="12.7109375" style="38" customWidth="1"/>
    <col min="3020" max="3023" width="15.5703125" style="38" customWidth="1"/>
    <col min="3024" max="3024" width="2.7109375" style="38" customWidth="1"/>
    <col min="3025" max="3025" width="15.5703125" style="38" customWidth="1"/>
    <col min="3026" max="3026" width="2.7109375" style="38" customWidth="1"/>
    <col min="3027" max="3027" width="15.5703125" style="38" customWidth="1"/>
    <col min="3028" max="3200" width="11.42578125" style="38"/>
    <col min="3201" max="3201" width="52.5703125" style="38" customWidth="1"/>
    <col min="3202" max="3202" width="17.5703125" style="38" customWidth="1"/>
    <col min="3203" max="3212" width="12.7109375" style="38" customWidth="1"/>
    <col min="3213" max="3213" width="13.7109375" style="38" customWidth="1"/>
    <col min="3214" max="3215" width="12.7109375" style="38" customWidth="1"/>
    <col min="3216" max="3216" width="13.42578125" style="38" customWidth="1"/>
    <col min="3217" max="3227" width="12.7109375" style="38" customWidth="1"/>
    <col min="3228" max="3228" width="13.7109375" style="38" customWidth="1"/>
    <col min="3229" max="3236" width="12.7109375" style="38" customWidth="1"/>
    <col min="3237" max="3237" width="14.7109375" style="38" customWidth="1"/>
    <col min="3238" max="3239" width="12.7109375" style="38" customWidth="1"/>
    <col min="3240" max="3240" width="13.140625" style="38" customWidth="1"/>
    <col min="3241" max="3275" width="12.7109375" style="38" customWidth="1"/>
    <col min="3276" max="3279" width="15.5703125" style="38" customWidth="1"/>
    <col min="3280" max="3280" width="2.7109375" style="38" customWidth="1"/>
    <col min="3281" max="3281" width="15.5703125" style="38" customWidth="1"/>
    <col min="3282" max="3282" width="2.7109375" style="38" customWidth="1"/>
    <col min="3283" max="3283" width="15.5703125" style="38" customWidth="1"/>
    <col min="3284" max="3456" width="11.42578125" style="38"/>
    <col min="3457" max="3457" width="52.5703125" style="38" customWidth="1"/>
    <col min="3458" max="3458" width="17.5703125" style="38" customWidth="1"/>
    <col min="3459" max="3468" width="12.7109375" style="38" customWidth="1"/>
    <col min="3469" max="3469" width="13.7109375" style="38" customWidth="1"/>
    <col min="3470" max="3471" width="12.7109375" style="38" customWidth="1"/>
    <col min="3472" max="3472" width="13.42578125" style="38" customWidth="1"/>
    <col min="3473" max="3483" width="12.7109375" style="38" customWidth="1"/>
    <col min="3484" max="3484" width="13.7109375" style="38" customWidth="1"/>
    <col min="3485" max="3492" width="12.7109375" style="38" customWidth="1"/>
    <col min="3493" max="3493" width="14.7109375" style="38" customWidth="1"/>
    <col min="3494" max="3495" width="12.7109375" style="38" customWidth="1"/>
    <col min="3496" max="3496" width="13.140625" style="38" customWidth="1"/>
    <col min="3497" max="3531" width="12.7109375" style="38" customWidth="1"/>
    <col min="3532" max="3535" width="15.5703125" style="38" customWidth="1"/>
    <col min="3536" max="3536" width="2.7109375" style="38" customWidth="1"/>
    <col min="3537" max="3537" width="15.5703125" style="38" customWidth="1"/>
    <col min="3538" max="3538" width="2.7109375" style="38" customWidth="1"/>
    <col min="3539" max="3539" width="15.5703125" style="38" customWidth="1"/>
    <col min="3540" max="3712" width="11.42578125" style="38"/>
    <col min="3713" max="3713" width="52.5703125" style="38" customWidth="1"/>
    <col min="3714" max="3714" width="17.5703125" style="38" customWidth="1"/>
    <col min="3715" max="3724" width="12.7109375" style="38" customWidth="1"/>
    <col min="3725" max="3725" width="13.7109375" style="38" customWidth="1"/>
    <col min="3726" max="3727" width="12.7109375" style="38" customWidth="1"/>
    <col min="3728" max="3728" width="13.42578125" style="38" customWidth="1"/>
    <col min="3729" max="3739" width="12.7109375" style="38" customWidth="1"/>
    <col min="3740" max="3740" width="13.7109375" style="38" customWidth="1"/>
    <col min="3741" max="3748" width="12.7109375" style="38" customWidth="1"/>
    <col min="3749" max="3749" width="14.7109375" style="38" customWidth="1"/>
    <col min="3750" max="3751" width="12.7109375" style="38" customWidth="1"/>
    <col min="3752" max="3752" width="13.140625" style="38" customWidth="1"/>
    <col min="3753" max="3787" width="12.7109375" style="38" customWidth="1"/>
    <col min="3788" max="3791" width="15.5703125" style="38" customWidth="1"/>
    <col min="3792" max="3792" width="2.7109375" style="38" customWidth="1"/>
    <col min="3793" max="3793" width="15.5703125" style="38" customWidth="1"/>
    <col min="3794" max="3794" width="2.7109375" style="38" customWidth="1"/>
    <col min="3795" max="3795" width="15.5703125" style="38" customWidth="1"/>
    <col min="3796" max="3968" width="11.42578125" style="38"/>
    <col min="3969" max="3969" width="52.5703125" style="38" customWidth="1"/>
    <col min="3970" max="3970" width="17.5703125" style="38" customWidth="1"/>
    <col min="3971" max="3980" width="12.7109375" style="38" customWidth="1"/>
    <col min="3981" max="3981" width="13.7109375" style="38" customWidth="1"/>
    <col min="3982" max="3983" width="12.7109375" style="38" customWidth="1"/>
    <col min="3984" max="3984" width="13.42578125" style="38" customWidth="1"/>
    <col min="3985" max="3995" width="12.7109375" style="38" customWidth="1"/>
    <col min="3996" max="3996" width="13.7109375" style="38" customWidth="1"/>
    <col min="3997" max="4004" width="12.7109375" style="38" customWidth="1"/>
    <col min="4005" max="4005" width="14.7109375" style="38" customWidth="1"/>
    <col min="4006" max="4007" width="12.7109375" style="38" customWidth="1"/>
    <col min="4008" max="4008" width="13.140625" style="38" customWidth="1"/>
    <col min="4009" max="4043" width="12.7109375" style="38" customWidth="1"/>
    <col min="4044" max="4047" width="15.5703125" style="38" customWidth="1"/>
    <col min="4048" max="4048" width="2.7109375" style="38" customWidth="1"/>
    <col min="4049" max="4049" width="15.5703125" style="38" customWidth="1"/>
    <col min="4050" max="4050" width="2.7109375" style="38" customWidth="1"/>
    <col min="4051" max="4051" width="15.5703125" style="38" customWidth="1"/>
    <col min="4052" max="4224" width="11.42578125" style="38"/>
    <col min="4225" max="4225" width="52.5703125" style="38" customWidth="1"/>
    <col min="4226" max="4226" width="17.5703125" style="38" customWidth="1"/>
    <col min="4227" max="4236" width="12.7109375" style="38" customWidth="1"/>
    <col min="4237" max="4237" width="13.7109375" style="38" customWidth="1"/>
    <col min="4238" max="4239" width="12.7109375" style="38" customWidth="1"/>
    <col min="4240" max="4240" width="13.42578125" style="38" customWidth="1"/>
    <col min="4241" max="4251" width="12.7109375" style="38" customWidth="1"/>
    <col min="4252" max="4252" width="13.7109375" style="38" customWidth="1"/>
    <col min="4253" max="4260" width="12.7109375" style="38" customWidth="1"/>
    <col min="4261" max="4261" width="14.7109375" style="38" customWidth="1"/>
    <col min="4262" max="4263" width="12.7109375" style="38" customWidth="1"/>
    <col min="4264" max="4264" width="13.140625" style="38" customWidth="1"/>
    <col min="4265" max="4299" width="12.7109375" style="38" customWidth="1"/>
    <col min="4300" max="4303" width="15.5703125" style="38" customWidth="1"/>
    <col min="4304" max="4304" width="2.7109375" style="38" customWidth="1"/>
    <col min="4305" max="4305" width="15.5703125" style="38" customWidth="1"/>
    <col min="4306" max="4306" width="2.7109375" style="38" customWidth="1"/>
    <col min="4307" max="4307" width="15.5703125" style="38" customWidth="1"/>
    <col min="4308" max="4480" width="11.42578125" style="38"/>
    <col min="4481" max="4481" width="52.5703125" style="38" customWidth="1"/>
    <col min="4482" max="4482" width="17.5703125" style="38" customWidth="1"/>
    <col min="4483" max="4492" width="12.7109375" style="38" customWidth="1"/>
    <col min="4493" max="4493" width="13.7109375" style="38" customWidth="1"/>
    <col min="4494" max="4495" width="12.7109375" style="38" customWidth="1"/>
    <col min="4496" max="4496" width="13.42578125" style="38" customWidth="1"/>
    <col min="4497" max="4507" width="12.7109375" style="38" customWidth="1"/>
    <col min="4508" max="4508" width="13.7109375" style="38" customWidth="1"/>
    <col min="4509" max="4516" width="12.7109375" style="38" customWidth="1"/>
    <col min="4517" max="4517" width="14.7109375" style="38" customWidth="1"/>
    <col min="4518" max="4519" width="12.7109375" style="38" customWidth="1"/>
    <col min="4520" max="4520" width="13.140625" style="38" customWidth="1"/>
    <col min="4521" max="4555" width="12.7109375" style="38" customWidth="1"/>
    <col min="4556" max="4559" width="15.5703125" style="38" customWidth="1"/>
    <col min="4560" max="4560" width="2.7109375" style="38" customWidth="1"/>
    <col min="4561" max="4561" width="15.5703125" style="38" customWidth="1"/>
    <col min="4562" max="4562" width="2.7109375" style="38" customWidth="1"/>
    <col min="4563" max="4563" width="15.5703125" style="38" customWidth="1"/>
    <col min="4564" max="4736" width="11.42578125" style="38"/>
    <col min="4737" max="4737" width="52.5703125" style="38" customWidth="1"/>
    <col min="4738" max="4738" width="17.5703125" style="38" customWidth="1"/>
    <col min="4739" max="4748" width="12.7109375" style="38" customWidth="1"/>
    <col min="4749" max="4749" width="13.7109375" style="38" customWidth="1"/>
    <col min="4750" max="4751" width="12.7109375" style="38" customWidth="1"/>
    <col min="4752" max="4752" width="13.42578125" style="38" customWidth="1"/>
    <col min="4753" max="4763" width="12.7109375" style="38" customWidth="1"/>
    <col min="4764" max="4764" width="13.7109375" style="38" customWidth="1"/>
    <col min="4765" max="4772" width="12.7109375" style="38" customWidth="1"/>
    <col min="4773" max="4773" width="14.7109375" style="38" customWidth="1"/>
    <col min="4774" max="4775" width="12.7109375" style="38" customWidth="1"/>
    <col min="4776" max="4776" width="13.140625" style="38" customWidth="1"/>
    <col min="4777" max="4811" width="12.7109375" style="38" customWidth="1"/>
    <col min="4812" max="4815" width="15.5703125" style="38" customWidth="1"/>
    <col min="4816" max="4816" width="2.7109375" style="38" customWidth="1"/>
    <col min="4817" max="4817" width="15.5703125" style="38" customWidth="1"/>
    <col min="4818" max="4818" width="2.7109375" style="38" customWidth="1"/>
    <col min="4819" max="4819" width="15.5703125" style="38" customWidth="1"/>
    <col min="4820" max="4992" width="11.42578125" style="38"/>
    <col min="4993" max="4993" width="52.5703125" style="38" customWidth="1"/>
    <col min="4994" max="4994" width="17.5703125" style="38" customWidth="1"/>
    <col min="4995" max="5004" width="12.7109375" style="38" customWidth="1"/>
    <col min="5005" max="5005" width="13.7109375" style="38" customWidth="1"/>
    <col min="5006" max="5007" width="12.7109375" style="38" customWidth="1"/>
    <col min="5008" max="5008" width="13.42578125" style="38" customWidth="1"/>
    <col min="5009" max="5019" width="12.7109375" style="38" customWidth="1"/>
    <col min="5020" max="5020" width="13.7109375" style="38" customWidth="1"/>
    <col min="5021" max="5028" width="12.7109375" style="38" customWidth="1"/>
    <col min="5029" max="5029" width="14.7109375" style="38" customWidth="1"/>
    <col min="5030" max="5031" width="12.7109375" style="38" customWidth="1"/>
    <col min="5032" max="5032" width="13.140625" style="38" customWidth="1"/>
    <col min="5033" max="5067" width="12.7109375" style="38" customWidth="1"/>
    <col min="5068" max="5071" width="15.5703125" style="38" customWidth="1"/>
    <col min="5072" max="5072" width="2.7109375" style="38" customWidth="1"/>
    <col min="5073" max="5073" width="15.5703125" style="38" customWidth="1"/>
    <col min="5074" max="5074" width="2.7109375" style="38" customWidth="1"/>
    <col min="5075" max="5075" width="15.5703125" style="38" customWidth="1"/>
    <col min="5076" max="5248" width="11.42578125" style="38"/>
    <col min="5249" max="5249" width="52.5703125" style="38" customWidth="1"/>
    <col min="5250" max="5250" width="17.5703125" style="38" customWidth="1"/>
    <col min="5251" max="5260" width="12.7109375" style="38" customWidth="1"/>
    <col min="5261" max="5261" width="13.7109375" style="38" customWidth="1"/>
    <col min="5262" max="5263" width="12.7109375" style="38" customWidth="1"/>
    <col min="5264" max="5264" width="13.42578125" style="38" customWidth="1"/>
    <col min="5265" max="5275" width="12.7109375" style="38" customWidth="1"/>
    <col min="5276" max="5276" width="13.7109375" style="38" customWidth="1"/>
    <col min="5277" max="5284" width="12.7109375" style="38" customWidth="1"/>
    <col min="5285" max="5285" width="14.7109375" style="38" customWidth="1"/>
    <col min="5286" max="5287" width="12.7109375" style="38" customWidth="1"/>
    <col min="5288" max="5288" width="13.140625" style="38" customWidth="1"/>
    <col min="5289" max="5323" width="12.7109375" style="38" customWidth="1"/>
    <col min="5324" max="5327" width="15.5703125" style="38" customWidth="1"/>
    <col min="5328" max="5328" width="2.7109375" style="38" customWidth="1"/>
    <col min="5329" max="5329" width="15.5703125" style="38" customWidth="1"/>
    <col min="5330" max="5330" width="2.7109375" style="38" customWidth="1"/>
    <col min="5331" max="5331" width="15.5703125" style="38" customWidth="1"/>
    <col min="5332" max="5504" width="11.42578125" style="38"/>
    <col min="5505" max="5505" width="52.5703125" style="38" customWidth="1"/>
    <col min="5506" max="5506" width="17.5703125" style="38" customWidth="1"/>
    <col min="5507" max="5516" width="12.7109375" style="38" customWidth="1"/>
    <col min="5517" max="5517" width="13.7109375" style="38" customWidth="1"/>
    <col min="5518" max="5519" width="12.7109375" style="38" customWidth="1"/>
    <col min="5520" max="5520" width="13.42578125" style="38" customWidth="1"/>
    <col min="5521" max="5531" width="12.7109375" style="38" customWidth="1"/>
    <col min="5532" max="5532" width="13.7109375" style="38" customWidth="1"/>
    <col min="5533" max="5540" width="12.7109375" style="38" customWidth="1"/>
    <col min="5541" max="5541" width="14.7109375" style="38" customWidth="1"/>
    <col min="5542" max="5543" width="12.7109375" style="38" customWidth="1"/>
    <col min="5544" max="5544" width="13.140625" style="38" customWidth="1"/>
    <col min="5545" max="5579" width="12.7109375" style="38" customWidth="1"/>
    <col min="5580" max="5583" width="15.5703125" style="38" customWidth="1"/>
    <col min="5584" max="5584" width="2.7109375" style="38" customWidth="1"/>
    <col min="5585" max="5585" width="15.5703125" style="38" customWidth="1"/>
    <col min="5586" max="5586" width="2.7109375" style="38" customWidth="1"/>
    <col min="5587" max="5587" width="15.5703125" style="38" customWidth="1"/>
    <col min="5588" max="5760" width="11.42578125" style="38"/>
    <col min="5761" max="5761" width="52.5703125" style="38" customWidth="1"/>
    <col min="5762" max="5762" width="17.5703125" style="38" customWidth="1"/>
    <col min="5763" max="5772" width="12.7109375" style="38" customWidth="1"/>
    <col min="5773" max="5773" width="13.7109375" style="38" customWidth="1"/>
    <col min="5774" max="5775" width="12.7109375" style="38" customWidth="1"/>
    <col min="5776" max="5776" width="13.42578125" style="38" customWidth="1"/>
    <col min="5777" max="5787" width="12.7109375" style="38" customWidth="1"/>
    <col min="5788" max="5788" width="13.7109375" style="38" customWidth="1"/>
    <col min="5789" max="5796" width="12.7109375" style="38" customWidth="1"/>
    <col min="5797" max="5797" width="14.7109375" style="38" customWidth="1"/>
    <col min="5798" max="5799" width="12.7109375" style="38" customWidth="1"/>
    <col min="5800" max="5800" width="13.140625" style="38" customWidth="1"/>
    <col min="5801" max="5835" width="12.7109375" style="38" customWidth="1"/>
    <col min="5836" max="5839" width="15.5703125" style="38" customWidth="1"/>
    <col min="5840" max="5840" width="2.7109375" style="38" customWidth="1"/>
    <col min="5841" max="5841" width="15.5703125" style="38" customWidth="1"/>
    <col min="5842" max="5842" width="2.7109375" style="38" customWidth="1"/>
    <col min="5843" max="5843" width="15.5703125" style="38" customWidth="1"/>
    <col min="5844" max="6016" width="11.42578125" style="38"/>
    <col min="6017" max="6017" width="52.5703125" style="38" customWidth="1"/>
    <col min="6018" max="6018" width="17.5703125" style="38" customWidth="1"/>
    <col min="6019" max="6028" width="12.7109375" style="38" customWidth="1"/>
    <col min="6029" max="6029" width="13.7109375" style="38" customWidth="1"/>
    <col min="6030" max="6031" width="12.7109375" style="38" customWidth="1"/>
    <col min="6032" max="6032" width="13.42578125" style="38" customWidth="1"/>
    <col min="6033" max="6043" width="12.7109375" style="38" customWidth="1"/>
    <col min="6044" max="6044" width="13.7109375" style="38" customWidth="1"/>
    <col min="6045" max="6052" width="12.7109375" style="38" customWidth="1"/>
    <col min="6053" max="6053" width="14.7109375" style="38" customWidth="1"/>
    <col min="6054" max="6055" width="12.7109375" style="38" customWidth="1"/>
    <col min="6056" max="6056" width="13.140625" style="38" customWidth="1"/>
    <col min="6057" max="6091" width="12.7109375" style="38" customWidth="1"/>
    <col min="6092" max="6095" width="15.5703125" style="38" customWidth="1"/>
    <col min="6096" max="6096" width="2.7109375" style="38" customWidth="1"/>
    <col min="6097" max="6097" width="15.5703125" style="38" customWidth="1"/>
    <col min="6098" max="6098" width="2.7109375" style="38" customWidth="1"/>
    <col min="6099" max="6099" width="15.5703125" style="38" customWidth="1"/>
    <col min="6100" max="6272" width="11.42578125" style="38"/>
    <col min="6273" max="6273" width="52.5703125" style="38" customWidth="1"/>
    <col min="6274" max="6274" width="17.5703125" style="38" customWidth="1"/>
    <col min="6275" max="6284" width="12.7109375" style="38" customWidth="1"/>
    <col min="6285" max="6285" width="13.7109375" style="38" customWidth="1"/>
    <col min="6286" max="6287" width="12.7109375" style="38" customWidth="1"/>
    <col min="6288" max="6288" width="13.42578125" style="38" customWidth="1"/>
    <col min="6289" max="6299" width="12.7109375" style="38" customWidth="1"/>
    <col min="6300" max="6300" width="13.7109375" style="38" customWidth="1"/>
    <col min="6301" max="6308" width="12.7109375" style="38" customWidth="1"/>
    <col min="6309" max="6309" width="14.7109375" style="38" customWidth="1"/>
    <col min="6310" max="6311" width="12.7109375" style="38" customWidth="1"/>
    <col min="6312" max="6312" width="13.140625" style="38" customWidth="1"/>
    <col min="6313" max="6347" width="12.7109375" style="38" customWidth="1"/>
    <col min="6348" max="6351" width="15.5703125" style="38" customWidth="1"/>
    <col min="6352" max="6352" width="2.7109375" style="38" customWidth="1"/>
    <col min="6353" max="6353" width="15.5703125" style="38" customWidth="1"/>
    <col min="6354" max="6354" width="2.7109375" style="38" customWidth="1"/>
    <col min="6355" max="6355" width="15.5703125" style="38" customWidth="1"/>
    <col min="6356" max="6528" width="11.42578125" style="38"/>
    <col min="6529" max="6529" width="52.5703125" style="38" customWidth="1"/>
    <col min="6530" max="6530" width="17.5703125" style="38" customWidth="1"/>
    <col min="6531" max="6540" width="12.7109375" style="38" customWidth="1"/>
    <col min="6541" max="6541" width="13.7109375" style="38" customWidth="1"/>
    <col min="6542" max="6543" width="12.7109375" style="38" customWidth="1"/>
    <col min="6544" max="6544" width="13.42578125" style="38" customWidth="1"/>
    <col min="6545" max="6555" width="12.7109375" style="38" customWidth="1"/>
    <col min="6556" max="6556" width="13.7109375" style="38" customWidth="1"/>
    <col min="6557" max="6564" width="12.7109375" style="38" customWidth="1"/>
    <col min="6565" max="6565" width="14.7109375" style="38" customWidth="1"/>
    <col min="6566" max="6567" width="12.7109375" style="38" customWidth="1"/>
    <col min="6568" max="6568" width="13.140625" style="38" customWidth="1"/>
    <col min="6569" max="6603" width="12.7109375" style="38" customWidth="1"/>
    <col min="6604" max="6607" width="15.5703125" style="38" customWidth="1"/>
    <col min="6608" max="6608" width="2.7109375" style="38" customWidth="1"/>
    <col min="6609" max="6609" width="15.5703125" style="38" customWidth="1"/>
    <col min="6610" max="6610" width="2.7109375" style="38" customWidth="1"/>
    <col min="6611" max="6611" width="15.5703125" style="38" customWidth="1"/>
    <col min="6612" max="6784" width="11.42578125" style="38"/>
    <col min="6785" max="6785" width="52.5703125" style="38" customWidth="1"/>
    <col min="6786" max="6786" width="17.5703125" style="38" customWidth="1"/>
    <col min="6787" max="6796" width="12.7109375" style="38" customWidth="1"/>
    <col min="6797" max="6797" width="13.7109375" style="38" customWidth="1"/>
    <col min="6798" max="6799" width="12.7109375" style="38" customWidth="1"/>
    <col min="6800" max="6800" width="13.42578125" style="38" customWidth="1"/>
    <col min="6801" max="6811" width="12.7109375" style="38" customWidth="1"/>
    <col min="6812" max="6812" width="13.7109375" style="38" customWidth="1"/>
    <col min="6813" max="6820" width="12.7109375" style="38" customWidth="1"/>
    <col min="6821" max="6821" width="14.7109375" style="38" customWidth="1"/>
    <col min="6822" max="6823" width="12.7109375" style="38" customWidth="1"/>
    <col min="6824" max="6824" width="13.140625" style="38" customWidth="1"/>
    <col min="6825" max="6859" width="12.7109375" style="38" customWidth="1"/>
    <col min="6860" max="6863" width="15.5703125" style="38" customWidth="1"/>
    <col min="6864" max="6864" width="2.7109375" style="38" customWidth="1"/>
    <col min="6865" max="6865" width="15.5703125" style="38" customWidth="1"/>
    <col min="6866" max="6866" width="2.7109375" style="38" customWidth="1"/>
    <col min="6867" max="6867" width="15.5703125" style="38" customWidth="1"/>
    <col min="6868" max="7040" width="11.42578125" style="38"/>
    <col min="7041" max="7041" width="52.5703125" style="38" customWidth="1"/>
    <col min="7042" max="7042" width="17.5703125" style="38" customWidth="1"/>
    <col min="7043" max="7052" width="12.7109375" style="38" customWidth="1"/>
    <col min="7053" max="7053" width="13.7109375" style="38" customWidth="1"/>
    <col min="7054" max="7055" width="12.7109375" style="38" customWidth="1"/>
    <col min="7056" max="7056" width="13.42578125" style="38" customWidth="1"/>
    <col min="7057" max="7067" width="12.7109375" style="38" customWidth="1"/>
    <col min="7068" max="7068" width="13.7109375" style="38" customWidth="1"/>
    <col min="7069" max="7076" width="12.7109375" style="38" customWidth="1"/>
    <col min="7077" max="7077" width="14.7109375" style="38" customWidth="1"/>
    <col min="7078" max="7079" width="12.7109375" style="38" customWidth="1"/>
    <col min="7080" max="7080" width="13.140625" style="38" customWidth="1"/>
    <col min="7081" max="7115" width="12.7109375" style="38" customWidth="1"/>
    <col min="7116" max="7119" width="15.5703125" style="38" customWidth="1"/>
    <col min="7120" max="7120" width="2.7109375" style="38" customWidth="1"/>
    <col min="7121" max="7121" width="15.5703125" style="38" customWidth="1"/>
    <col min="7122" max="7122" width="2.7109375" style="38" customWidth="1"/>
    <col min="7123" max="7123" width="15.5703125" style="38" customWidth="1"/>
    <col min="7124" max="7296" width="11.42578125" style="38"/>
    <col min="7297" max="7297" width="52.5703125" style="38" customWidth="1"/>
    <col min="7298" max="7298" width="17.5703125" style="38" customWidth="1"/>
    <col min="7299" max="7308" width="12.7109375" style="38" customWidth="1"/>
    <col min="7309" max="7309" width="13.7109375" style="38" customWidth="1"/>
    <col min="7310" max="7311" width="12.7109375" style="38" customWidth="1"/>
    <col min="7312" max="7312" width="13.42578125" style="38" customWidth="1"/>
    <col min="7313" max="7323" width="12.7109375" style="38" customWidth="1"/>
    <col min="7324" max="7324" width="13.7109375" style="38" customWidth="1"/>
    <col min="7325" max="7332" width="12.7109375" style="38" customWidth="1"/>
    <col min="7333" max="7333" width="14.7109375" style="38" customWidth="1"/>
    <col min="7334" max="7335" width="12.7109375" style="38" customWidth="1"/>
    <col min="7336" max="7336" width="13.140625" style="38" customWidth="1"/>
    <col min="7337" max="7371" width="12.7109375" style="38" customWidth="1"/>
    <col min="7372" max="7375" width="15.5703125" style="38" customWidth="1"/>
    <col min="7376" max="7376" width="2.7109375" style="38" customWidth="1"/>
    <col min="7377" max="7377" width="15.5703125" style="38" customWidth="1"/>
    <col min="7378" max="7378" width="2.7109375" style="38" customWidth="1"/>
    <col min="7379" max="7379" width="15.5703125" style="38" customWidth="1"/>
    <col min="7380" max="7552" width="11.42578125" style="38"/>
    <col min="7553" max="7553" width="52.5703125" style="38" customWidth="1"/>
    <col min="7554" max="7554" width="17.5703125" style="38" customWidth="1"/>
    <col min="7555" max="7564" width="12.7109375" style="38" customWidth="1"/>
    <col min="7565" max="7565" width="13.7109375" style="38" customWidth="1"/>
    <col min="7566" max="7567" width="12.7109375" style="38" customWidth="1"/>
    <col min="7568" max="7568" width="13.42578125" style="38" customWidth="1"/>
    <col min="7569" max="7579" width="12.7109375" style="38" customWidth="1"/>
    <col min="7580" max="7580" width="13.7109375" style="38" customWidth="1"/>
    <col min="7581" max="7588" width="12.7109375" style="38" customWidth="1"/>
    <col min="7589" max="7589" width="14.7109375" style="38" customWidth="1"/>
    <col min="7590" max="7591" width="12.7109375" style="38" customWidth="1"/>
    <col min="7592" max="7592" width="13.140625" style="38" customWidth="1"/>
    <col min="7593" max="7627" width="12.7109375" style="38" customWidth="1"/>
    <col min="7628" max="7631" width="15.5703125" style="38" customWidth="1"/>
    <col min="7632" max="7632" width="2.7109375" style="38" customWidth="1"/>
    <col min="7633" max="7633" width="15.5703125" style="38" customWidth="1"/>
    <col min="7634" max="7634" width="2.7109375" style="38" customWidth="1"/>
    <col min="7635" max="7635" width="15.5703125" style="38" customWidth="1"/>
    <col min="7636" max="7808" width="11.42578125" style="38"/>
    <col min="7809" max="7809" width="52.5703125" style="38" customWidth="1"/>
    <col min="7810" max="7810" width="17.5703125" style="38" customWidth="1"/>
    <col min="7811" max="7820" width="12.7109375" style="38" customWidth="1"/>
    <col min="7821" max="7821" width="13.7109375" style="38" customWidth="1"/>
    <col min="7822" max="7823" width="12.7109375" style="38" customWidth="1"/>
    <col min="7824" max="7824" width="13.42578125" style="38" customWidth="1"/>
    <col min="7825" max="7835" width="12.7109375" style="38" customWidth="1"/>
    <col min="7836" max="7836" width="13.7109375" style="38" customWidth="1"/>
    <col min="7837" max="7844" width="12.7109375" style="38" customWidth="1"/>
    <col min="7845" max="7845" width="14.7109375" style="38" customWidth="1"/>
    <col min="7846" max="7847" width="12.7109375" style="38" customWidth="1"/>
    <col min="7848" max="7848" width="13.140625" style="38" customWidth="1"/>
    <col min="7849" max="7883" width="12.7109375" style="38" customWidth="1"/>
    <col min="7884" max="7887" width="15.5703125" style="38" customWidth="1"/>
    <col min="7888" max="7888" width="2.7109375" style="38" customWidth="1"/>
    <col min="7889" max="7889" width="15.5703125" style="38" customWidth="1"/>
    <col min="7890" max="7890" width="2.7109375" style="38" customWidth="1"/>
    <col min="7891" max="7891" width="15.5703125" style="38" customWidth="1"/>
    <col min="7892" max="8064" width="11.42578125" style="38"/>
    <col min="8065" max="8065" width="52.5703125" style="38" customWidth="1"/>
    <col min="8066" max="8066" width="17.5703125" style="38" customWidth="1"/>
    <col min="8067" max="8076" width="12.7109375" style="38" customWidth="1"/>
    <col min="8077" max="8077" width="13.7109375" style="38" customWidth="1"/>
    <col min="8078" max="8079" width="12.7109375" style="38" customWidth="1"/>
    <col min="8080" max="8080" width="13.42578125" style="38" customWidth="1"/>
    <col min="8081" max="8091" width="12.7109375" style="38" customWidth="1"/>
    <col min="8092" max="8092" width="13.7109375" style="38" customWidth="1"/>
    <col min="8093" max="8100" width="12.7109375" style="38" customWidth="1"/>
    <col min="8101" max="8101" width="14.7109375" style="38" customWidth="1"/>
    <col min="8102" max="8103" width="12.7109375" style="38" customWidth="1"/>
    <col min="8104" max="8104" width="13.140625" style="38" customWidth="1"/>
    <col min="8105" max="8139" width="12.7109375" style="38" customWidth="1"/>
    <col min="8140" max="8143" width="15.5703125" style="38" customWidth="1"/>
    <col min="8144" max="8144" width="2.7109375" style="38" customWidth="1"/>
    <col min="8145" max="8145" width="15.5703125" style="38" customWidth="1"/>
    <col min="8146" max="8146" width="2.7109375" style="38" customWidth="1"/>
    <col min="8147" max="8147" width="15.5703125" style="38" customWidth="1"/>
    <col min="8148" max="8320" width="11.42578125" style="38"/>
    <col min="8321" max="8321" width="52.5703125" style="38" customWidth="1"/>
    <col min="8322" max="8322" width="17.5703125" style="38" customWidth="1"/>
    <col min="8323" max="8332" width="12.7109375" style="38" customWidth="1"/>
    <col min="8333" max="8333" width="13.7109375" style="38" customWidth="1"/>
    <col min="8334" max="8335" width="12.7109375" style="38" customWidth="1"/>
    <col min="8336" max="8336" width="13.42578125" style="38" customWidth="1"/>
    <col min="8337" max="8347" width="12.7109375" style="38" customWidth="1"/>
    <col min="8348" max="8348" width="13.7109375" style="38" customWidth="1"/>
    <col min="8349" max="8356" width="12.7109375" style="38" customWidth="1"/>
    <col min="8357" max="8357" width="14.7109375" style="38" customWidth="1"/>
    <col min="8358" max="8359" width="12.7109375" style="38" customWidth="1"/>
    <col min="8360" max="8360" width="13.140625" style="38" customWidth="1"/>
    <col min="8361" max="8395" width="12.7109375" style="38" customWidth="1"/>
    <col min="8396" max="8399" width="15.5703125" style="38" customWidth="1"/>
    <col min="8400" max="8400" width="2.7109375" style="38" customWidth="1"/>
    <col min="8401" max="8401" width="15.5703125" style="38" customWidth="1"/>
    <col min="8402" max="8402" width="2.7109375" style="38" customWidth="1"/>
    <col min="8403" max="8403" width="15.5703125" style="38" customWidth="1"/>
    <col min="8404" max="8576" width="11.42578125" style="38"/>
    <col min="8577" max="8577" width="52.5703125" style="38" customWidth="1"/>
    <col min="8578" max="8578" width="17.5703125" style="38" customWidth="1"/>
    <col min="8579" max="8588" width="12.7109375" style="38" customWidth="1"/>
    <col min="8589" max="8589" width="13.7109375" style="38" customWidth="1"/>
    <col min="8590" max="8591" width="12.7109375" style="38" customWidth="1"/>
    <col min="8592" max="8592" width="13.42578125" style="38" customWidth="1"/>
    <col min="8593" max="8603" width="12.7109375" style="38" customWidth="1"/>
    <col min="8604" max="8604" width="13.7109375" style="38" customWidth="1"/>
    <col min="8605" max="8612" width="12.7109375" style="38" customWidth="1"/>
    <col min="8613" max="8613" width="14.7109375" style="38" customWidth="1"/>
    <col min="8614" max="8615" width="12.7109375" style="38" customWidth="1"/>
    <col min="8616" max="8616" width="13.140625" style="38" customWidth="1"/>
    <col min="8617" max="8651" width="12.7109375" style="38" customWidth="1"/>
    <col min="8652" max="8655" width="15.5703125" style="38" customWidth="1"/>
    <col min="8656" max="8656" width="2.7109375" style="38" customWidth="1"/>
    <col min="8657" max="8657" width="15.5703125" style="38" customWidth="1"/>
    <col min="8658" max="8658" width="2.7109375" style="38" customWidth="1"/>
    <col min="8659" max="8659" width="15.5703125" style="38" customWidth="1"/>
    <col min="8660" max="8832" width="11.42578125" style="38"/>
    <col min="8833" max="8833" width="52.5703125" style="38" customWidth="1"/>
    <col min="8834" max="8834" width="17.5703125" style="38" customWidth="1"/>
    <col min="8835" max="8844" width="12.7109375" style="38" customWidth="1"/>
    <col min="8845" max="8845" width="13.7109375" style="38" customWidth="1"/>
    <col min="8846" max="8847" width="12.7109375" style="38" customWidth="1"/>
    <col min="8848" max="8848" width="13.42578125" style="38" customWidth="1"/>
    <col min="8849" max="8859" width="12.7109375" style="38" customWidth="1"/>
    <col min="8860" max="8860" width="13.7109375" style="38" customWidth="1"/>
    <col min="8861" max="8868" width="12.7109375" style="38" customWidth="1"/>
    <col min="8869" max="8869" width="14.7109375" style="38" customWidth="1"/>
    <col min="8870" max="8871" width="12.7109375" style="38" customWidth="1"/>
    <col min="8872" max="8872" width="13.140625" style="38" customWidth="1"/>
    <col min="8873" max="8907" width="12.7109375" style="38" customWidth="1"/>
    <col min="8908" max="8911" width="15.5703125" style="38" customWidth="1"/>
    <col min="8912" max="8912" width="2.7109375" style="38" customWidth="1"/>
    <col min="8913" max="8913" width="15.5703125" style="38" customWidth="1"/>
    <col min="8914" max="8914" width="2.7109375" style="38" customWidth="1"/>
    <col min="8915" max="8915" width="15.5703125" style="38" customWidth="1"/>
    <col min="8916" max="9088" width="11.42578125" style="38"/>
    <col min="9089" max="9089" width="52.5703125" style="38" customWidth="1"/>
    <col min="9090" max="9090" width="17.5703125" style="38" customWidth="1"/>
    <col min="9091" max="9100" width="12.7109375" style="38" customWidth="1"/>
    <col min="9101" max="9101" width="13.7109375" style="38" customWidth="1"/>
    <col min="9102" max="9103" width="12.7109375" style="38" customWidth="1"/>
    <col min="9104" max="9104" width="13.42578125" style="38" customWidth="1"/>
    <col min="9105" max="9115" width="12.7109375" style="38" customWidth="1"/>
    <col min="9116" max="9116" width="13.7109375" style="38" customWidth="1"/>
    <col min="9117" max="9124" width="12.7109375" style="38" customWidth="1"/>
    <col min="9125" max="9125" width="14.7109375" style="38" customWidth="1"/>
    <col min="9126" max="9127" width="12.7109375" style="38" customWidth="1"/>
    <col min="9128" max="9128" width="13.140625" style="38" customWidth="1"/>
    <col min="9129" max="9163" width="12.7109375" style="38" customWidth="1"/>
    <col min="9164" max="9167" width="15.5703125" style="38" customWidth="1"/>
    <col min="9168" max="9168" width="2.7109375" style="38" customWidth="1"/>
    <col min="9169" max="9169" width="15.5703125" style="38" customWidth="1"/>
    <col min="9170" max="9170" width="2.7109375" style="38" customWidth="1"/>
    <col min="9171" max="9171" width="15.5703125" style="38" customWidth="1"/>
    <col min="9172" max="9344" width="11.42578125" style="38"/>
    <col min="9345" max="9345" width="52.5703125" style="38" customWidth="1"/>
    <col min="9346" max="9346" width="17.5703125" style="38" customWidth="1"/>
    <col min="9347" max="9356" width="12.7109375" style="38" customWidth="1"/>
    <col min="9357" max="9357" width="13.7109375" style="38" customWidth="1"/>
    <col min="9358" max="9359" width="12.7109375" style="38" customWidth="1"/>
    <col min="9360" max="9360" width="13.42578125" style="38" customWidth="1"/>
    <col min="9361" max="9371" width="12.7109375" style="38" customWidth="1"/>
    <col min="9372" max="9372" width="13.7109375" style="38" customWidth="1"/>
    <col min="9373" max="9380" width="12.7109375" style="38" customWidth="1"/>
    <col min="9381" max="9381" width="14.7109375" style="38" customWidth="1"/>
    <col min="9382" max="9383" width="12.7109375" style="38" customWidth="1"/>
    <col min="9384" max="9384" width="13.140625" style="38" customWidth="1"/>
    <col min="9385" max="9419" width="12.7109375" style="38" customWidth="1"/>
    <col min="9420" max="9423" width="15.5703125" style="38" customWidth="1"/>
    <col min="9424" max="9424" width="2.7109375" style="38" customWidth="1"/>
    <col min="9425" max="9425" width="15.5703125" style="38" customWidth="1"/>
    <col min="9426" max="9426" width="2.7109375" style="38" customWidth="1"/>
    <col min="9427" max="9427" width="15.5703125" style="38" customWidth="1"/>
    <col min="9428" max="9600" width="11.42578125" style="38"/>
    <col min="9601" max="9601" width="52.5703125" style="38" customWidth="1"/>
    <col min="9602" max="9602" width="17.5703125" style="38" customWidth="1"/>
    <col min="9603" max="9612" width="12.7109375" style="38" customWidth="1"/>
    <col min="9613" max="9613" width="13.7109375" style="38" customWidth="1"/>
    <col min="9614" max="9615" width="12.7109375" style="38" customWidth="1"/>
    <col min="9616" max="9616" width="13.42578125" style="38" customWidth="1"/>
    <col min="9617" max="9627" width="12.7109375" style="38" customWidth="1"/>
    <col min="9628" max="9628" width="13.7109375" style="38" customWidth="1"/>
    <col min="9629" max="9636" width="12.7109375" style="38" customWidth="1"/>
    <col min="9637" max="9637" width="14.7109375" style="38" customWidth="1"/>
    <col min="9638" max="9639" width="12.7109375" style="38" customWidth="1"/>
    <col min="9640" max="9640" width="13.140625" style="38" customWidth="1"/>
    <col min="9641" max="9675" width="12.7109375" style="38" customWidth="1"/>
    <col min="9676" max="9679" width="15.5703125" style="38" customWidth="1"/>
    <col min="9680" max="9680" width="2.7109375" style="38" customWidth="1"/>
    <col min="9681" max="9681" width="15.5703125" style="38" customWidth="1"/>
    <col min="9682" max="9682" width="2.7109375" style="38" customWidth="1"/>
    <col min="9683" max="9683" width="15.5703125" style="38" customWidth="1"/>
    <col min="9684" max="9856" width="11.42578125" style="38"/>
    <col min="9857" max="9857" width="52.5703125" style="38" customWidth="1"/>
    <col min="9858" max="9858" width="17.5703125" style="38" customWidth="1"/>
    <col min="9859" max="9868" width="12.7109375" style="38" customWidth="1"/>
    <col min="9869" max="9869" width="13.7109375" style="38" customWidth="1"/>
    <col min="9870" max="9871" width="12.7109375" style="38" customWidth="1"/>
    <col min="9872" max="9872" width="13.42578125" style="38" customWidth="1"/>
    <col min="9873" max="9883" width="12.7109375" style="38" customWidth="1"/>
    <col min="9884" max="9884" width="13.7109375" style="38" customWidth="1"/>
    <col min="9885" max="9892" width="12.7109375" style="38" customWidth="1"/>
    <col min="9893" max="9893" width="14.7109375" style="38" customWidth="1"/>
    <col min="9894" max="9895" width="12.7109375" style="38" customWidth="1"/>
    <col min="9896" max="9896" width="13.140625" style="38" customWidth="1"/>
    <col min="9897" max="9931" width="12.7109375" style="38" customWidth="1"/>
    <col min="9932" max="9935" width="15.5703125" style="38" customWidth="1"/>
    <col min="9936" max="9936" width="2.7109375" style="38" customWidth="1"/>
    <col min="9937" max="9937" width="15.5703125" style="38" customWidth="1"/>
    <col min="9938" max="9938" width="2.7109375" style="38" customWidth="1"/>
    <col min="9939" max="9939" width="15.5703125" style="38" customWidth="1"/>
    <col min="9940" max="10112" width="11.42578125" style="38"/>
    <col min="10113" max="10113" width="52.5703125" style="38" customWidth="1"/>
    <col min="10114" max="10114" width="17.5703125" style="38" customWidth="1"/>
    <col min="10115" max="10124" width="12.7109375" style="38" customWidth="1"/>
    <col min="10125" max="10125" width="13.7109375" style="38" customWidth="1"/>
    <col min="10126" max="10127" width="12.7109375" style="38" customWidth="1"/>
    <col min="10128" max="10128" width="13.42578125" style="38" customWidth="1"/>
    <col min="10129" max="10139" width="12.7109375" style="38" customWidth="1"/>
    <col min="10140" max="10140" width="13.7109375" style="38" customWidth="1"/>
    <col min="10141" max="10148" width="12.7109375" style="38" customWidth="1"/>
    <col min="10149" max="10149" width="14.7109375" style="38" customWidth="1"/>
    <col min="10150" max="10151" width="12.7109375" style="38" customWidth="1"/>
    <col min="10152" max="10152" width="13.140625" style="38" customWidth="1"/>
    <col min="10153" max="10187" width="12.7109375" style="38" customWidth="1"/>
    <col min="10188" max="10191" width="15.5703125" style="38" customWidth="1"/>
    <col min="10192" max="10192" width="2.7109375" style="38" customWidth="1"/>
    <col min="10193" max="10193" width="15.5703125" style="38" customWidth="1"/>
    <col min="10194" max="10194" width="2.7109375" style="38" customWidth="1"/>
    <col min="10195" max="10195" width="15.5703125" style="38" customWidth="1"/>
    <col min="10196" max="10368" width="11.42578125" style="38"/>
    <col min="10369" max="10369" width="52.5703125" style="38" customWidth="1"/>
    <col min="10370" max="10370" width="17.5703125" style="38" customWidth="1"/>
    <col min="10371" max="10380" width="12.7109375" style="38" customWidth="1"/>
    <col min="10381" max="10381" width="13.7109375" style="38" customWidth="1"/>
    <col min="10382" max="10383" width="12.7109375" style="38" customWidth="1"/>
    <col min="10384" max="10384" width="13.42578125" style="38" customWidth="1"/>
    <col min="10385" max="10395" width="12.7109375" style="38" customWidth="1"/>
    <col min="10396" max="10396" width="13.7109375" style="38" customWidth="1"/>
    <col min="10397" max="10404" width="12.7109375" style="38" customWidth="1"/>
    <col min="10405" max="10405" width="14.7109375" style="38" customWidth="1"/>
    <col min="10406" max="10407" width="12.7109375" style="38" customWidth="1"/>
    <col min="10408" max="10408" width="13.140625" style="38" customWidth="1"/>
    <col min="10409" max="10443" width="12.7109375" style="38" customWidth="1"/>
    <col min="10444" max="10447" width="15.5703125" style="38" customWidth="1"/>
    <col min="10448" max="10448" width="2.7109375" style="38" customWidth="1"/>
    <col min="10449" max="10449" width="15.5703125" style="38" customWidth="1"/>
    <col min="10450" max="10450" width="2.7109375" style="38" customWidth="1"/>
    <col min="10451" max="10451" width="15.5703125" style="38" customWidth="1"/>
    <col min="10452" max="10624" width="11.42578125" style="38"/>
    <col min="10625" max="10625" width="52.5703125" style="38" customWidth="1"/>
    <col min="10626" max="10626" width="17.5703125" style="38" customWidth="1"/>
    <col min="10627" max="10636" width="12.7109375" style="38" customWidth="1"/>
    <col min="10637" max="10637" width="13.7109375" style="38" customWidth="1"/>
    <col min="10638" max="10639" width="12.7109375" style="38" customWidth="1"/>
    <col min="10640" max="10640" width="13.42578125" style="38" customWidth="1"/>
    <col min="10641" max="10651" width="12.7109375" style="38" customWidth="1"/>
    <col min="10652" max="10652" width="13.7109375" style="38" customWidth="1"/>
    <col min="10653" max="10660" width="12.7109375" style="38" customWidth="1"/>
    <col min="10661" max="10661" width="14.7109375" style="38" customWidth="1"/>
    <col min="10662" max="10663" width="12.7109375" style="38" customWidth="1"/>
    <col min="10664" max="10664" width="13.140625" style="38" customWidth="1"/>
    <col min="10665" max="10699" width="12.7109375" style="38" customWidth="1"/>
    <col min="10700" max="10703" width="15.5703125" style="38" customWidth="1"/>
    <col min="10704" max="10704" width="2.7109375" style="38" customWidth="1"/>
    <col min="10705" max="10705" width="15.5703125" style="38" customWidth="1"/>
    <col min="10706" max="10706" width="2.7109375" style="38" customWidth="1"/>
    <col min="10707" max="10707" width="15.5703125" style="38" customWidth="1"/>
    <col min="10708" max="10880" width="11.42578125" style="38"/>
    <col min="10881" max="10881" width="52.5703125" style="38" customWidth="1"/>
    <col min="10882" max="10882" width="17.5703125" style="38" customWidth="1"/>
    <col min="10883" max="10892" width="12.7109375" style="38" customWidth="1"/>
    <col min="10893" max="10893" width="13.7109375" style="38" customWidth="1"/>
    <col min="10894" max="10895" width="12.7109375" style="38" customWidth="1"/>
    <col min="10896" max="10896" width="13.42578125" style="38" customWidth="1"/>
    <col min="10897" max="10907" width="12.7109375" style="38" customWidth="1"/>
    <col min="10908" max="10908" width="13.7109375" style="38" customWidth="1"/>
    <col min="10909" max="10916" width="12.7109375" style="38" customWidth="1"/>
    <col min="10917" max="10917" width="14.7109375" style="38" customWidth="1"/>
    <col min="10918" max="10919" width="12.7109375" style="38" customWidth="1"/>
    <col min="10920" max="10920" width="13.140625" style="38" customWidth="1"/>
    <col min="10921" max="10955" width="12.7109375" style="38" customWidth="1"/>
    <col min="10956" max="10959" width="15.5703125" style="38" customWidth="1"/>
    <col min="10960" max="10960" width="2.7109375" style="38" customWidth="1"/>
    <col min="10961" max="10961" width="15.5703125" style="38" customWidth="1"/>
    <col min="10962" max="10962" width="2.7109375" style="38" customWidth="1"/>
    <col min="10963" max="10963" width="15.5703125" style="38" customWidth="1"/>
    <col min="10964" max="11136" width="11.42578125" style="38"/>
    <col min="11137" max="11137" width="52.5703125" style="38" customWidth="1"/>
    <col min="11138" max="11138" width="17.5703125" style="38" customWidth="1"/>
    <col min="11139" max="11148" width="12.7109375" style="38" customWidth="1"/>
    <col min="11149" max="11149" width="13.7109375" style="38" customWidth="1"/>
    <col min="11150" max="11151" width="12.7109375" style="38" customWidth="1"/>
    <col min="11152" max="11152" width="13.42578125" style="38" customWidth="1"/>
    <col min="11153" max="11163" width="12.7109375" style="38" customWidth="1"/>
    <col min="11164" max="11164" width="13.7109375" style="38" customWidth="1"/>
    <col min="11165" max="11172" width="12.7109375" style="38" customWidth="1"/>
    <col min="11173" max="11173" width="14.7109375" style="38" customWidth="1"/>
    <col min="11174" max="11175" width="12.7109375" style="38" customWidth="1"/>
    <col min="11176" max="11176" width="13.140625" style="38" customWidth="1"/>
    <col min="11177" max="11211" width="12.7109375" style="38" customWidth="1"/>
    <col min="11212" max="11215" width="15.5703125" style="38" customWidth="1"/>
    <col min="11216" max="11216" width="2.7109375" style="38" customWidth="1"/>
    <col min="11217" max="11217" width="15.5703125" style="38" customWidth="1"/>
    <col min="11218" max="11218" width="2.7109375" style="38" customWidth="1"/>
    <col min="11219" max="11219" width="15.5703125" style="38" customWidth="1"/>
    <col min="11220" max="11392" width="11.42578125" style="38"/>
    <col min="11393" max="11393" width="52.5703125" style="38" customWidth="1"/>
    <col min="11394" max="11394" width="17.5703125" style="38" customWidth="1"/>
    <col min="11395" max="11404" width="12.7109375" style="38" customWidth="1"/>
    <col min="11405" max="11405" width="13.7109375" style="38" customWidth="1"/>
    <col min="11406" max="11407" width="12.7109375" style="38" customWidth="1"/>
    <col min="11408" max="11408" width="13.42578125" style="38" customWidth="1"/>
    <col min="11409" max="11419" width="12.7109375" style="38" customWidth="1"/>
    <col min="11420" max="11420" width="13.7109375" style="38" customWidth="1"/>
    <col min="11421" max="11428" width="12.7109375" style="38" customWidth="1"/>
    <col min="11429" max="11429" width="14.7109375" style="38" customWidth="1"/>
    <col min="11430" max="11431" width="12.7109375" style="38" customWidth="1"/>
    <col min="11432" max="11432" width="13.140625" style="38" customWidth="1"/>
    <col min="11433" max="11467" width="12.7109375" style="38" customWidth="1"/>
    <col min="11468" max="11471" width="15.5703125" style="38" customWidth="1"/>
    <col min="11472" max="11472" width="2.7109375" style="38" customWidth="1"/>
    <col min="11473" max="11473" width="15.5703125" style="38" customWidth="1"/>
    <col min="11474" max="11474" width="2.7109375" style="38" customWidth="1"/>
    <col min="11475" max="11475" width="15.5703125" style="38" customWidth="1"/>
    <col min="11476" max="11648" width="11.42578125" style="38"/>
    <col min="11649" max="11649" width="52.5703125" style="38" customWidth="1"/>
    <col min="11650" max="11650" width="17.5703125" style="38" customWidth="1"/>
    <col min="11651" max="11660" width="12.7109375" style="38" customWidth="1"/>
    <col min="11661" max="11661" width="13.7109375" style="38" customWidth="1"/>
    <col min="11662" max="11663" width="12.7109375" style="38" customWidth="1"/>
    <col min="11664" max="11664" width="13.42578125" style="38" customWidth="1"/>
    <col min="11665" max="11675" width="12.7109375" style="38" customWidth="1"/>
    <col min="11676" max="11676" width="13.7109375" style="38" customWidth="1"/>
    <col min="11677" max="11684" width="12.7109375" style="38" customWidth="1"/>
    <col min="11685" max="11685" width="14.7109375" style="38" customWidth="1"/>
    <col min="11686" max="11687" width="12.7109375" style="38" customWidth="1"/>
    <col min="11688" max="11688" width="13.140625" style="38" customWidth="1"/>
    <col min="11689" max="11723" width="12.7109375" style="38" customWidth="1"/>
    <col min="11724" max="11727" width="15.5703125" style="38" customWidth="1"/>
    <col min="11728" max="11728" width="2.7109375" style="38" customWidth="1"/>
    <col min="11729" max="11729" width="15.5703125" style="38" customWidth="1"/>
    <col min="11730" max="11730" width="2.7109375" style="38" customWidth="1"/>
    <col min="11731" max="11731" width="15.5703125" style="38" customWidth="1"/>
    <col min="11732" max="11904" width="11.42578125" style="38"/>
    <col min="11905" max="11905" width="52.5703125" style="38" customWidth="1"/>
    <col min="11906" max="11906" width="17.5703125" style="38" customWidth="1"/>
    <col min="11907" max="11916" width="12.7109375" style="38" customWidth="1"/>
    <col min="11917" max="11917" width="13.7109375" style="38" customWidth="1"/>
    <col min="11918" max="11919" width="12.7109375" style="38" customWidth="1"/>
    <col min="11920" max="11920" width="13.42578125" style="38" customWidth="1"/>
    <col min="11921" max="11931" width="12.7109375" style="38" customWidth="1"/>
    <col min="11932" max="11932" width="13.7109375" style="38" customWidth="1"/>
    <col min="11933" max="11940" width="12.7109375" style="38" customWidth="1"/>
    <col min="11941" max="11941" width="14.7109375" style="38" customWidth="1"/>
    <col min="11942" max="11943" width="12.7109375" style="38" customWidth="1"/>
    <col min="11944" max="11944" width="13.140625" style="38" customWidth="1"/>
    <col min="11945" max="11979" width="12.7109375" style="38" customWidth="1"/>
    <col min="11980" max="11983" width="15.5703125" style="38" customWidth="1"/>
    <col min="11984" max="11984" width="2.7109375" style="38" customWidth="1"/>
    <col min="11985" max="11985" width="15.5703125" style="38" customWidth="1"/>
    <col min="11986" max="11986" width="2.7109375" style="38" customWidth="1"/>
    <col min="11987" max="11987" width="15.5703125" style="38" customWidth="1"/>
    <col min="11988" max="12160" width="11.42578125" style="38"/>
    <col min="12161" max="12161" width="52.5703125" style="38" customWidth="1"/>
    <col min="12162" max="12162" width="17.5703125" style="38" customWidth="1"/>
    <col min="12163" max="12172" width="12.7109375" style="38" customWidth="1"/>
    <col min="12173" max="12173" width="13.7109375" style="38" customWidth="1"/>
    <col min="12174" max="12175" width="12.7109375" style="38" customWidth="1"/>
    <col min="12176" max="12176" width="13.42578125" style="38" customWidth="1"/>
    <col min="12177" max="12187" width="12.7109375" style="38" customWidth="1"/>
    <col min="12188" max="12188" width="13.7109375" style="38" customWidth="1"/>
    <col min="12189" max="12196" width="12.7109375" style="38" customWidth="1"/>
    <col min="12197" max="12197" width="14.7109375" style="38" customWidth="1"/>
    <col min="12198" max="12199" width="12.7109375" style="38" customWidth="1"/>
    <col min="12200" max="12200" width="13.140625" style="38" customWidth="1"/>
    <col min="12201" max="12235" width="12.7109375" style="38" customWidth="1"/>
    <col min="12236" max="12239" width="15.5703125" style="38" customWidth="1"/>
    <col min="12240" max="12240" width="2.7109375" style="38" customWidth="1"/>
    <col min="12241" max="12241" width="15.5703125" style="38" customWidth="1"/>
    <col min="12242" max="12242" width="2.7109375" style="38" customWidth="1"/>
    <col min="12243" max="12243" width="15.5703125" style="38" customWidth="1"/>
    <col min="12244" max="12416" width="11.42578125" style="38"/>
    <col min="12417" max="12417" width="52.5703125" style="38" customWidth="1"/>
    <col min="12418" max="12418" width="17.5703125" style="38" customWidth="1"/>
    <col min="12419" max="12428" width="12.7109375" style="38" customWidth="1"/>
    <col min="12429" max="12429" width="13.7109375" style="38" customWidth="1"/>
    <col min="12430" max="12431" width="12.7109375" style="38" customWidth="1"/>
    <col min="12432" max="12432" width="13.42578125" style="38" customWidth="1"/>
    <col min="12433" max="12443" width="12.7109375" style="38" customWidth="1"/>
    <col min="12444" max="12444" width="13.7109375" style="38" customWidth="1"/>
    <col min="12445" max="12452" width="12.7109375" style="38" customWidth="1"/>
    <col min="12453" max="12453" width="14.7109375" style="38" customWidth="1"/>
    <col min="12454" max="12455" width="12.7109375" style="38" customWidth="1"/>
    <col min="12456" max="12456" width="13.140625" style="38" customWidth="1"/>
    <col min="12457" max="12491" width="12.7109375" style="38" customWidth="1"/>
    <col min="12492" max="12495" width="15.5703125" style="38" customWidth="1"/>
    <col min="12496" max="12496" width="2.7109375" style="38" customWidth="1"/>
    <col min="12497" max="12497" width="15.5703125" style="38" customWidth="1"/>
    <col min="12498" max="12498" width="2.7109375" style="38" customWidth="1"/>
    <col min="12499" max="12499" width="15.5703125" style="38" customWidth="1"/>
    <col min="12500" max="12672" width="11.42578125" style="38"/>
    <col min="12673" max="12673" width="52.5703125" style="38" customWidth="1"/>
    <col min="12674" max="12674" width="17.5703125" style="38" customWidth="1"/>
    <col min="12675" max="12684" width="12.7109375" style="38" customWidth="1"/>
    <col min="12685" max="12685" width="13.7109375" style="38" customWidth="1"/>
    <col min="12686" max="12687" width="12.7109375" style="38" customWidth="1"/>
    <col min="12688" max="12688" width="13.42578125" style="38" customWidth="1"/>
    <col min="12689" max="12699" width="12.7109375" style="38" customWidth="1"/>
    <col min="12700" max="12700" width="13.7109375" style="38" customWidth="1"/>
    <col min="12701" max="12708" width="12.7109375" style="38" customWidth="1"/>
    <col min="12709" max="12709" width="14.7109375" style="38" customWidth="1"/>
    <col min="12710" max="12711" width="12.7109375" style="38" customWidth="1"/>
    <col min="12712" max="12712" width="13.140625" style="38" customWidth="1"/>
    <col min="12713" max="12747" width="12.7109375" style="38" customWidth="1"/>
    <col min="12748" max="12751" width="15.5703125" style="38" customWidth="1"/>
    <col min="12752" max="12752" width="2.7109375" style="38" customWidth="1"/>
    <col min="12753" max="12753" width="15.5703125" style="38" customWidth="1"/>
    <col min="12754" max="12754" width="2.7109375" style="38" customWidth="1"/>
    <col min="12755" max="12755" width="15.5703125" style="38" customWidth="1"/>
    <col min="12756" max="12928" width="11.42578125" style="38"/>
    <col min="12929" max="12929" width="52.5703125" style="38" customWidth="1"/>
    <col min="12930" max="12930" width="17.5703125" style="38" customWidth="1"/>
    <col min="12931" max="12940" width="12.7109375" style="38" customWidth="1"/>
    <col min="12941" max="12941" width="13.7109375" style="38" customWidth="1"/>
    <col min="12942" max="12943" width="12.7109375" style="38" customWidth="1"/>
    <col min="12944" max="12944" width="13.42578125" style="38" customWidth="1"/>
    <col min="12945" max="12955" width="12.7109375" style="38" customWidth="1"/>
    <col min="12956" max="12956" width="13.7109375" style="38" customWidth="1"/>
    <col min="12957" max="12964" width="12.7109375" style="38" customWidth="1"/>
    <col min="12965" max="12965" width="14.7109375" style="38" customWidth="1"/>
    <col min="12966" max="12967" width="12.7109375" style="38" customWidth="1"/>
    <col min="12968" max="12968" width="13.140625" style="38" customWidth="1"/>
    <col min="12969" max="13003" width="12.7109375" style="38" customWidth="1"/>
    <col min="13004" max="13007" width="15.5703125" style="38" customWidth="1"/>
    <col min="13008" max="13008" width="2.7109375" style="38" customWidth="1"/>
    <col min="13009" max="13009" width="15.5703125" style="38" customWidth="1"/>
    <col min="13010" max="13010" width="2.7109375" style="38" customWidth="1"/>
    <col min="13011" max="13011" width="15.5703125" style="38" customWidth="1"/>
    <col min="13012" max="13184" width="11.42578125" style="38"/>
    <col min="13185" max="13185" width="52.5703125" style="38" customWidth="1"/>
    <col min="13186" max="13186" width="17.5703125" style="38" customWidth="1"/>
    <col min="13187" max="13196" width="12.7109375" style="38" customWidth="1"/>
    <col min="13197" max="13197" width="13.7109375" style="38" customWidth="1"/>
    <col min="13198" max="13199" width="12.7109375" style="38" customWidth="1"/>
    <col min="13200" max="13200" width="13.42578125" style="38" customWidth="1"/>
    <col min="13201" max="13211" width="12.7109375" style="38" customWidth="1"/>
    <col min="13212" max="13212" width="13.7109375" style="38" customWidth="1"/>
    <col min="13213" max="13220" width="12.7109375" style="38" customWidth="1"/>
    <col min="13221" max="13221" width="14.7109375" style="38" customWidth="1"/>
    <col min="13222" max="13223" width="12.7109375" style="38" customWidth="1"/>
    <col min="13224" max="13224" width="13.140625" style="38" customWidth="1"/>
    <col min="13225" max="13259" width="12.7109375" style="38" customWidth="1"/>
    <col min="13260" max="13263" width="15.5703125" style="38" customWidth="1"/>
    <col min="13264" max="13264" width="2.7109375" style="38" customWidth="1"/>
    <col min="13265" max="13265" width="15.5703125" style="38" customWidth="1"/>
    <col min="13266" max="13266" width="2.7109375" style="38" customWidth="1"/>
    <col min="13267" max="13267" width="15.5703125" style="38" customWidth="1"/>
    <col min="13268" max="13440" width="11.42578125" style="38"/>
    <col min="13441" max="13441" width="52.5703125" style="38" customWidth="1"/>
    <col min="13442" max="13442" width="17.5703125" style="38" customWidth="1"/>
    <col min="13443" max="13452" width="12.7109375" style="38" customWidth="1"/>
    <col min="13453" max="13453" width="13.7109375" style="38" customWidth="1"/>
    <col min="13454" max="13455" width="12.7109375" style="38" customWidth="1"/>
    <col min="13456" max="13456" width="13.42578125" style="38" customWidth="1"/>
    <col min="13457" max="13467" width="12.7109375" style="38" customWidth="1"/>
    <col min="13468" max="13468" width="13.7109375" style="38" customWidth="1"/>
    <col min="13469" max="13476" width="12.7109375" style="38" customWidth="1"/>
    <col min="13477" max="13477" width="14.7109375" style="38" customWidth="1"/>
    <col min="13478" max="13479" width="12.7109375" style="38" customWidth="1"/>
    <col min="13480" max="13480" width="13.140625" style="38" customWidth="1"/>
    <col min="13481" max="13515" width="12.7109375" style="38" customWidth="1"/>
    <col min="13516" max="13519" width="15.5703125" style="38" customWidth="1"/>
    <col min="13520" max="13520" width="2.7109375" style="38" customWidth="1"/>
    <col min="13521" max="13521" width="15.5703125" style="38" customWidth="1"/>
    <col min="13522" max="13522" width="2.7109375" style="38" customWidth="1"/>
    <col min="13523" max="13523" width="15.5703125" style="38" customWidth="1"/>
    <col min="13524" max="13696" width="11.42578125" style="38"/>
    <col min="13697" max="13697" width="52.5703125" style="38" customWidth="1"/>
    <col min="13698" max="13698" width="17.5703125" style="38" customWidth="1"/>
    <col min="13699" max="13708" width="12.7109375" style="38" customWidth="1"/>
    <col min="13709" max="13709" width="13.7109375" style="38" customWidth="1"/>
    <col min="13710" max="13711" width="12.7109375" style="38" customWidth="1"/>
    <col min="13712" max="13712" width="13.42578125" style="38" customWidth="1"/>
    <col min="13713" max="13723" width="12.7109375" style="38" customWidth="1"/>
    <col min="13724" max="13724" width="13.7109375" style="38" customWidth="1"/>
    <col min="13725" max="13732" width="12.7109375" style="38" customWidth="1"/>
    <col min="13733" max="13733" width="14.7109375" style="38" customWidth="1"/>
    <col min="13734" max="13735" width="12.7109375" style="38" customWidth="1"/>
    <col min="13736" max="13736" width="13.140625" style="38" customWidth="1"/>
    <col min="13737" max="13771" width="12.7109375" style="38" customWidth="1"/>
    <col min="13772" max="13775" width="15.5703125" style="38" customWidth="1"/>
    <col min="13776" max="13776" width="2.7109375" style="38" customWidth="1"/>
    <col min="13777" max="13777" width="15.5703125" style="38" customWidth="1"/>
    <col min="13778" max="13778" width="2.7109375" style="38" customWidth="1"/>
    <col min="13779" max="13779" width="15.5703125" style="38" customWidth="1"/>
    <col min="13780" max="13952" width="11.42578125" style="38"/>
    <col min="13953" max="13953" width="52.5703125" style="38" customWidth="1"/>
    <col min="13954" max="13954" width="17.5703125" style="38" customWidth="1"/>
    <col min="13955" max="13964" width="12.7109375" style="38" customWidth="1"/>
    <col min="13965" max="13965" width="13.7109375" style="38" customWidth="1"/>
    <col min="13966" max="13967" width="12.7109375" style="38" customWidth="1"/>
    <col min="13968" max="13968" width="13.42578125" style="38" customWidth="1"/>
    <col min="13969" max="13979" width="12.7109375" style="38" customWidth="1"/>
    <col min="13980" max="13980" width="13.7109375" style="38" customWidth="1"/>
    <col min="13981" max="13988" width="12.7109375" style="38" customWidth="1"/>
    <col min="13989" max="13989" width="14.7109375" style="38" customWidth="1"/>
    <col min="13990" max="13991" width="12.7109375" style="38" customWidth="1"/>
    <col min="13992" max="13992" width="13.140625" style="38" customWidth="1"/>
    <col min="13993" max="14027" width="12.7109375" style="38" customWidth="1"/>
    <col min="14028" max="14031" width="15.5703125" style="38" customWidth="1"/>
    <col min="14032" max="14032" width="2.7109375" style="38" customWidth="1"/>
    <col min="14033" max="14033" width="15.5703125" style="38" customWidth="1"/>
    <col min="14034" max="14034" width="2.7109375" style="38" customWidth="1"/>
    <col min="14035" max="14035" width="15.5703125" style="38" customWidth="1"/>
    <col min="14036" max="14208" width="11.42578125" style="38"/>
    <col min="14209" max="14209" width="52.5703125" style="38" customWidth="1"/>
    <col min="14210" max="14210" width="17.5703125" style="38" customWidth="1"/>
    <col min="14211" max="14220" width="12.7109375" style="38" customWidth="1"/>
    <col min="14221" max="14221" width="13.7109375" style="38" customWidth="1"/>
    <col min="14222" max="14223" width="12.7109375" style="38" customWidth="1"/>
    <col min="14224" max="14224" width="13.42578125" style="38" customWidth="1"/>
    <col min="14225" max="14235" width="12.7109375" style="38" customWidth="1"/>
    <col min="14236" max="14236" width="13.7109375" style="38" customWidth="1"/>
    <col min="14237" max="14244" width="12.7109375" style="38" customWidth="1"/>
    <col min="14245" max="14245" width="14.7109375" style="38" customWidth="1"/>
    <col min="14246" max="14247" width="12.7109375" style="38" customWidth="1"/>
    <col min="14248" max="14248" width="13.140625" style="38" customWidth="1"/>
    <col min="14249" max="14283" width="12.7109375" style="38" customWidth="1"/>
    <col min="14284" max="14287" width="15.5703125" style="38" customWidth="1"/>
    <col min="14288" max="14288" width="2.7109375" style="38" customWidth="1"/>
    <col min="14289" max="14289" width="15.5703125" style="38" customWidth="1"/>
    <col min="14290" max="14290" width="2.7109375" style="38" customWidth="1"/>
    <col min="14291" max="14291" width="15.5703125" style="38" customWidth="1"/>
    <col min="14292" max="14464" width="11.42578125" style="38"/>
    <col min="14465" max="14465" width="52.5703125" style="38" customWidth="1"/>
    <col min="14466" max="14466" width="17.5703125" style="38" customWidth="1"/>
    <col min="14467" max="14476" width="12.7109375" style="38" customWidth="1"/>
    <col min="14477" max="14477" width="13.7109375" style="38" customWidth="1"/>
    <col min="14478" max="14479" width="12.7109375" style="38" customWidth="1"/>
    <col min="14480" max="14480" width="13.42578125" style="38" customWidth="1"/>
    <col min="14481" max="14491" width="12.7109375" style="38" customWidth="1"/>
    <col min="14492" max="14492" width="13.7109375" style="38" customWidth="1"/>
    <col min="14493" max="14500" width="12.7109375" style="38" customWidth="1"/>
    <col min="14501" max="14501" width="14.7109375" style="38" customWidth="1"/>
    <col min="14502" max="14503" width="12.7109375" style="38" customWidth="1"/>
    <col min="14504" max="14504" width="13.140625" style="38" customWidth="1"/>
    <col min="14505" max="14539" width="12.7109375" style="38" customWidth="1"/>
    <col min="14540" max="14543" width="15.5703125" style="38" customWidth="1"/>
    <col min="14544" max="14544" width="2.7109375" style="38" customWidth="1"/>
    <col min="14545" max="14545" width="15.5703125" style="38" customWidth="1"/>
    <col min="14546" max="14546" width="2.7109375" style="38" customWidth="1"/>
    <col min="14547" max="14547" width="15.5703125" style="38" customWidth="1"/>
    <col min="14548" max="14720" width="11.42578125" style="38"/>
    <col min="14721" max="14721" width="52.5703125" style="38" customWidth="1"/>
    <col min="14722" max="14722" width="17.5703125" style="38" customWidth="1"/>
    <col min="14723" max="14732" width="12.7109375" style="38" customWidth="1"/>
    <col min="14733" max="14733" width="13.7109375" style="38" customWidth="1"/>
    <col min="14734" max="14735" width="12.7109375" style="38" customWidth="1"/>
    <col min="14736" max="14736" width="13.42578125" style="38" customWidth="1"/>
    <col min="14737" max="14747" width="12.7109375" style="38" customWidth="1"/>
    <col min="14748" max="14748" width="13.7109375" style="38" customWidth="1"/>
    <col min="14749" max="14756" width="12.7109375" style="38" customWidth="1"/>
    <col min="14757" max="14757" width="14.7109375" style="38" customWidth="1"/>
    <col min="14758" max="14759" width="12.7109375" style="38" customWidth="1"/>
    <col min="14760" max="14760" width="13.140625" style="38" customWidth="1"/>
    <col min="14761" max="14795" width="12.7109375" style="38" customWidth="1"/>
    <col min="14796" max="14799" width="15.5703125" style="38" customWidth="1"/>
    <col min="14800" max="14800" width="2.7109375" style="38" customWidth="1"/>
    <col min="14801" max="14801" width="15.5703125" style="38" customWidth="1"/>
    <col min="14802" max="14802" width="2.7109375" style="38" customWidth="1"/>
    <col min="14803" max="14803" width="15.5703125" style="38" customWidth="1"/>
    <col min="14804" max="14976" width="11.42578125" style="38"/>
    <col min="14977" max="14977" width="52.5703125" style="38" customWidth="1"/>
    <col min="14978" max="14978" width="17.5703125" style="38" customWidth="1"/>
    <col min="14979" max="14988" width="12.7109375" style="38" customWidth="1"/>
    <col min="14989" max="14989" width="13.7109375" style="38" customWidth="1"/>
    <col min="14990" max="14991" width="12.7109375" style="38" customWidth="1"/>
    <col min="14992" max="14992" width="13.42578125" style="38" customWidth="1"/>
    <col min="14993" max="15003" width="12.7109375" style="38" customWidth="1"/>
    <col min="15004" max="15004" width="13.7109375" style="38" customWidth="1"/>
    <col min="15005" max="15012" width="12.7109375" style="38" customWidth="1"/>
    <col min="15013" max="15013" width="14.7109375" style="38" customWidth="1"/>
    <col min="15014" max="15015" width="12.7109375" style="38" customWidth="1"/>
    <col min="15016" max="15016" width="13.140625" style="38" customWidth="1"/>
    <col min="15017" max="15051" width="12.7109375" style="38" customWidth="1"/>
    <col min="15052" max="15055" width="15.5703125" style="38" customWidth="1"/>
    <col min="15056" max="15056" width="2.7109375" style="38" customWidth="1"/>
    <col min="15057" max="15057" width="15.5703125" style="38" customWidth="1"/>
    <col min="15058" max="15058" width="2.7109375" style="38" customWidth="1"/>
    <col min="15059" max="15059" width="15.5703125" style="38" customWidth="1"/>
    <col min="15060" max="15232" width="11.42578125" style="38"/>
    <col min="15233" max="15233" width="52.5703125" style="38" customWidth="1"/>
    <col min="15234" max="15234" width="17.5703125" style="38" customWidth="1"/>
    <col min="15235" max="15244" width="12.7109375" style="38" customWidth="1"/>
    <col min="15245" max="15245" width="13.7109375" style="38" customWidth="1"/>
    <col min="15246" max="15247" width="12.7109375" style="38" customWidth="1"/>
    <col min="15248" max="15248" width="13.42578125" style="38" customWidth="1"/>
    <col min="15249" max="15259" width="12.7109375" style="38" customWidth="1"/>
    <col min="15260" max="15260" width="13.7109375" style="38" customWidth="1"/>
    <col min="15261" max="15268" width="12.7109375" style="38" customWidth="1"/>
    <col min="15269" max="15269" width="14.7109375" style="38" customWidth="1"/>
    <col min="15270" max="15271" width="12.7109375" style="38" customWidth="1"/>
    <col min="15272" max="15272" width="13.140625" style="38" customWidth="1"/>
    <col min="15273" max="15307" width="12.7109375" style="38" customWidth="1"/>
    <col min="15308" max="15311" width="15.5703125" style="38" customWidth="1"/>
    <col min="15312" max="15312" width="2.7109375" style="38" customWidth="1"/>
    <col min="15313" max="15313" width="15.5703125" style="38" customWidth="1"/>
    <col min="15314" max="15314" width="2.7109375" style="38" customWidth="1"/>
    <col min="15315" max="15315" width="15.5703125" style="38" customWidth="1"/>
    <col min="15316" max="15488" width="11.42578125" style="38"/>
    <col min="15489" max="15489" width="52.5703125" style="38" customWidth="1"/>
    <col min="15490" max="15490" width="17.5703125" style="38" customWidth="1"/>
    <col min="15491" max="15500" width="12.7109375" style="38" customWidth="1"/>
    <col min="15501" max="15501" width="13.7109375" style="38" customWidth="1"/>
    <col min="15502" max="15503" width="12.7109375" style="38" customWidth="1"/>
    <col min="15504" max="15504" width="13.42578125" style="38" customWidth="1"/>
    <col min="15505" max="15515" width="12.7109375" style="38" customWidth="1"/>
    <col min="15516" max="15516" width="13.7109375" style="38" customWidth="1"/>
    <col min="15517" max="15524" width="12.7109375" style="38" customWidth="1"/>
    <col min="15525" max="15525" width="14.7109375" style="38" customWidth="1"/>
    <col min="15526" max="15527" width="12.7109375" style="38" customWidth="1"/>
    <col min="15528" max="15528" width="13.140625" style="38" customWidth="1"/>
    <col min="15529" max="15563" width="12.7109375" style="38" customWidth="1"/>
    <col min="15564" max="15567" width="15.5703125" style="38" customWidth="1"/>
    <col min="15568" max="15568" width="2.7109375" style="38" customWidth="1"/>
    <col min="15569" max="15569" width="15.5703125" style="38" customWidth="1"/>
    <col min="15570" max="15570" width="2.7109375" style="38" customWidth="1"/>
    <col min="15571" max="15571" width="15.5703125" style="38" customWidth="1"/>
    <col min="15572"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220</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4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290.88920000000002</v>
      </c>
      <c r="D16" s="51">
        <v>6.2178000000000004</v>
      </c>
      <c r="E16" s="51">
        <v>104.63079999999999</v>
      </c>
      <c r="F16" s="51">
        <v>1.3885000000000001</v>
      </c>
      <c r="G16" s="51">
        <v>12.020099999999999</v>
      </c>
      <c r="H16" s="51">
        <v>297.69080000000002</v>
      </c>
      <c r="I16" s="51">
        <v>1847.9011</v>
      </c>
      <c r="J16" s="51">
        <v>152.8597</v>
      </c>
      <c r="K16" s="51">
        <v>135.39949999999999</v>
      </c>
      <c r="L16" s="51">
        <v>6.8300999999999998</v>
      </c>
      <c r="M16" s="51">
        <v>211.68119999999999</v>
      </c>
      <c r="N16" s="51">
        <v>130.6943</v>
      </c>
      <c r="O16" s="51">
        <v>75.960099999999997</v>
      </c>
      <c r="P16" s="51">
        <v>126.9687</v>
      </c>
      <c r="Q16" s="51">
        <v>30.683499999999999</v>
      </c>
      <c r="R16" s="51">
        <v>12571.2397</v>
      </c>
      <c r="S16" s="51">
        <v>24.881499999999999</v>
      </c>
      <c r="T16" s="51">
        <v>2.7770000000000001</v>
      </c>
      <c r="U16" s="51">
        <v>153.62110000000001</v>
      </c>
      <c r="V16" s="51">
        <v>191.98820000000001</v>
      </c>
      <c r="W16" s="51">
        <v>14.0876</v>
      </c>
      <c r="X16" s="51">
        <v>1.7315</v>
      </c>
      <c r="Y16" s="51">
        <v>784.06600000000003</v>
      </c>
      <c r="Z16" s="51">
        <v>21.430900000000001</v>
      </c>
      <c r="AA16" s="51">
        <v>19189.798599999998</v>
      </c>
      <c r="AB16" s="51">
        <v>966.50800000000004</v>
      </c>
      <c r="AC16" s="51">
        <v>112.77209999999999</v>
      </c>
      <c r="AD16" s="51">
        <v>1780.8942000000002</v>
      </c>
      <c r="AE16" s="51">
        <v>840.75310000000002</v>
      </c>
      <c r="AF16" s="51">
        <v>56.975499999999997</v>
      </c>
      <c r="AG16" s="51">
        <v>120.5119</v>
      </c>
      <c r="AH16" s="51">
        <v>21.260300000000001</v>
      </c>
      <c r="AI16" s="51">
        <v>34.327800000000003</v>
      </c>
      <c r="AJ16" s="51">
        <v>69.222899999999996</v>
      </c>
      <c r="AK16" s="51">
        <v>13622.0502</v>
      </c>
      <c r="AL16" s="51">
        <v>142.03970000000001</v>
      </c>
      <c r="AM16" s="51">
        <v>11.8727</v>
      </c>
      <c r="AN16" s="51">
        <v>58.759300000000003</v>
      </c>
      <c r="AO16" s="51">
        <v>0</v>
      </c>
      <c r="AP16" s="51">
        <v>35.4572</v>
      </c>
      <c r="AQ16" s="51">
        <v>118.0497</v>
      </c>
      <c r="AR16" s="51">
        <v>179.1361</v>
      </c>
      <c r="AS16" s="51">
        <v>538.81219999999996</v>
      </c>
      <c r="AT16" s="51">
        <v>135.80330000000001</v>
      </c>
      <c r="AU16" s="51">
        <v>3869.3622999999998</v>
      </c>
      <c r="AV16" s="51">
        <v>86.130899999999997</v>
      </c>
      <c r="AW16" s="51">
        <v>766.16980000000001</v>
      </c>
      <c r="AX16" s="51">
        <v>814.41449999999998</v>
      </c>
      <c r="AY16" s="51">
        <v>32.232900000000001</v>
      </c>
      <c r="AZ16" s="51">
        <v>129.43430000000001</v>
      </c>
      <c r="BA16" s="51">
        <v>47.9255</v>
      </c>
      <c r="BB16" s="51">
        <v>54.873699999999999</v>
      </c>
      <c r="BC16" s="51">
        <v>8.6395999999999997</v>
      </c>
      <c r="BD16" s="51">
        <v>58.259500000000003</v>
      </c>
      <c r="BE16" s="51">
        <v>26.7362</v>
      </c>
      <c r="BF16" s="51">
        <v>3853.6102000000001</v>
      </c>
      <c r="BG16" s="51">
        <v>138.49789999999999</v>
      </c>
      <c r="BH16" s="51">
        <v>4.4325000000000001</v>
      </c>
      <c r="BI16" s="51">
        <v>29.6357</v>
      </c>
      <c r="BJ16" s="51">
        <v>10.0281</v>
      </c>
      <c r="BK16" s="52">
        <v>0</v>
      </c>
      <c r="BL16" s="51">
        <v>415.14640000000003</v>
      </c>
      <c r="BM16" s="51">
        <v>2440.6812</v>
      </c>
      <c r="BN16" s="51">
        <v>37534.835700000003</v>
      </c>
      <c r="BO16" s="51">
        <v>13834.721899999999</v>
      </c>
      <c r="BP16" s="51">
        <v>332.64300000000003</v>
      </c>
      <c r="BQ16" s="51">
        <v>6372.3601999999992</v>
      </c>
      <c r="BR16" s="51">
        <v>47.9255</v>
      </c>
      <c r="BS16" s="51">
        <v>54.873699999999999</v>
      </c>
      <c r="BT16" s="51">
        <v>8.6395999999999997</v>
      </c>
      <c r="BU16" s="51">
        <v>84.995699999999999</v>
      </c>
      <c r="BV16" s="51">
        <v>4026.1762999999996</v>
      </c>
      <c r="BW16" s="52">
        <v>10.0281</v>
      </c>
      <c r="BX16" s="51">
        <v>22855.429375765601</v>
      </c>
      <c r="BY16" s="51"/>
      <c r="BZ16" s="51"/>
      <c r="CA16" s="52">
        <v>88018.456675765599</v>
      </c>
      <c r="CB16" s="51"/>
      <c r="CC16" s="51">
        <v>88018.456675765599</v>
      </c>
      <c r="CD16" s="51"/>
      <c r="CE16" s="52">
        <v>88018.456675765599</v>
      </c>
    </row>
    <row r="17" spans="1:83" s="48" customFormat="1" ht="15" customHeight="1" outlineLevel="1" x14ac:dyDescent="0.25">
      <c r="A17" s="95" t="s">
        <v>314</v>
      </c>
      <c r="B17" s="178" t="s">
        <v>209</v>
      </c>
      <c r="C17" s="54">
        <v>290.88920000000002</v>
      </c>
      <c r="D17" s="55">
        <v>6.2178000000000004</v>
      </c>
      <c r="E17" s="55">
        <v>104.63079999999999</v>
      </c>
      <c r="F17" s="55">
        <v>1.3885000000000001</v>
      </c>
      <c r="G17" s="55">
        <v>12.020099999999999</v>
      </c>
      <c r="H17" s="55">
        <v>297.69080000000002</v>
      </c>
      <c r="I17" s="55">
        <v>1847.9011</v>
      </c>
      <c r="J17" s="55">
        <v>152.8597</v>
      </c>
      <c r="K17" s="55">
        <v>135.39949999999999</v>
      </c>
      <c r="L17" s="55">
        <v>6.8300999999999998</v>
      </c>
      <c r="M17" s="55">
        <v>211.5917</v>
      </c>
      <c r="N17" s="55">
        <v>130.6943</v>
      </c>
      <c r="O17" s="55">
        <v>75.602000000000004</v>
      </c>
      <c r="P17" s="55">
        <v>126.9687</v>
      </c>
      <c r="Q17" s="55">
        <v>30.683499999999999</v>
      </c>
      <c r="R17" s="55">
        <v>1201.3403000000001</v>
      </c>
      <c r="S17" s="55">
        <v>24.881499999999999</v>
      </c>
      <c r="T17" s="55">
        <v>2.7770000000000001</v>
      </c>
      <c r="U17" s="55">
        <v>153.62110000000001</v>
      </c>
      <c r="V17" s="55">
        <v>191.98820000000001</v>
      </c>
      <c r="W17" s="55">
        <v>14.0876</v>
      </c>
      <c r="X17" s="55">
        <v>1.7315</v>
      </c>
      <c r="Y17" s="55">
        <v>784.06600000000003</v>
      </c>
      <c r="Z17" s="55">
        <v>21.430900000000001</v>
      </c>
      <c r="AA17" s="55">
        <v>18711.498</v>
      </c>
      <c r="AB17" s="55">
        <v>966.50800000000004</v>
      </c>
      <c r="AC17" s="55">
        <v>112.77209999999999</v>
      </c>
      <c r="AD17" s="55">
        <v>1743.0251000000001</v>
      </c>
      <c r="AE17" s="55">
        <v>840.75310000000002</v>
      </c>
      <c r="AF17" s="55">
        <v>56.975499999999997</v>
      </c>
      <c r="AG17" s="55">
        <v>120.5119</v>
      </c>
      <c r="AH17" s="55">
        <v>21.260300000000001</v>
      </c>
      <c r="AI17" s="55">
        <v>34.327800000000003</v>
      </c>
      <c r="AJ17" s="55">
        <v>69.222899999999996</v>
      </c>
      <c r="AK17" s="55">
        <v>13622.0502</v>
      </c>
      <c r="AL17" s="55">
        <v>142.03970000000001</v>
      </c>
      <c r="AM17" s="55">
        <v>11.8727</v>
      </c>
      <c r="AN17" s="55">
        <v>58.759300000000003</v>
      </c>
      <c r="AO17" s="55">
        <v>0</v>
      </c>
      <c r="AP17" s="55">
        <v>35.4572</v>
      </c>
      <c r="AQ17" s="55">
        <v>118.0497</v>
      </c>
      <c r="AR17" s="55">
        <v>179.1361</v>
      </c>
      <c r="AS17" s="55">
        <v>538.81219999999996</v>
      </c>
      <c r="AT17" s="55">
        <v>135.80330000000001</v>
      </c>
      <c r="AU17" s="55">
        <v>3869.3622999999998</v>
      </c>
      <c r="AV17" s="55">
        <v>86.130899999999997</v>
      </c>
      <c r="AW17" s="55">
        <v>766.16980000000001</v>
      </c>
      <c r="AX17" s="55">
        <v>814.41449999999998</v>
      </c>
      <c r="AY17" s="55">
        <v>32.232900000000001</v>
      </c>
      <c r="AZ17" s="55">
        <v>129.43430000000001</v>
      </c>
      <c r="BA17" s="55">
        <v>47.9255</v>
      </c>
      <c r="BB17" s="55">
        <v>54.873699999999999</v>
      </c>
      <c r="BC17" s="55">
        <v>8.6395999999999997</v>
      </c>
      <c r="BD17" s="55">
        <v>58.259500000000003</v>
      </c>
      <c r="BE17" s="55">
        <v>26.7362</v>
      </c>
      <c r="BF17" s="55">
        <v>3853.6102000000001</v>
      </c>
      <c r="BG17" s="55">
        <v>138.49789999999999</v>
      </c>
      <c r="BH17" s="55">
        <v>4.4325000000000001</v>
      </c>
      <c r="BI17" s="55">
        <v>29.6357</v>
      </c>
      <c r="BJ17" s="55">
        <v>10.0281</v>
      </c>
      <c r="BK17" s="56">
        <v>0</v>
      </c>
      <c r="BL17" s="55">
        <v>415.14640000000003</v>
      </c>
      <c r="BM17" s="55">
        <v>2440.6812</v>
      </c>
      <c r="BN17" s="55">
        <v>25648.319000000003</v>
      </c>
      <c r="BO17" s="55">
        <v>13834.721899999999</v>
      </c>
      <c r="BP17" s="55">
        <v>332.64300000000003</v>
      </c>
      <c r="BQ17" s="55">
        <v>6372.3601999999992</v>
      </c>
      <c r="BR17" s="55">
        <v>47.9255</v>
      </c>
      <c r="BS17" s="55">
        <v>54.873699999999999</v>
      </c>
      <c r="BT17" s="55">
        <v>8.6395999999999997</v>
      </c>
      <c r="BU17" s="55">
        <v>84.995699999999999</v>
      </c>
      <c r="BV17" s="55">
        <v>4026.1762999999996</v>
      </c>
      <c r="BW17" s="55">
        <v>10.0281</v>
      </c>
      <c r="BX17" s="54">
        <v>10702.317435488601</v>
      </c>
      <c r="BY17" s="55"/>
      <c r="BZ17" s="55"/>
      <c r="CA17" s="56">
        <v>63978.828035488601</v>
      </c>
      <c r="CB17" s="55"/>
      <c r="CC17" s="55">
        <v>63978.828035488601</v>
      </c>
      <c r="CD17" s="55"/>
      <c r="CE17" s="56">
        <v>63978.828035488601</v>
      </c>
    </row>
    <row r="18" spans="1:83" s="48" customFormat="1" ht="15" customHeight="1" outlineLevel="1" x14ac:dyDescent="0.25">
      <c r="A18" s="96" t="s">
        <v>315</v>
      </c>
      <c r="B18" s="180"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11369.8994</v>
      </c>
      <c r="S18" s="51">
        <v>0</v>
      </c>
      <c r="T18" s="51">
        <v>0</v>
      </c>
      <c r="U18" s="51">
        <v>0</v>
      </c>
      <c r="V18" s="51">
        <v>0</v>
      </c>
      <c r="W18" s="51">
        <v>0</v>
      </c>
      <c r="X18" s="51">
        <v>0</v>
      </c>
      <c r="Y18" s="51">
        <v>0</v>
      </c>
      <c r="Z18" s="51">
        <v>0</v>
      </c>
      <c r="AA18" s="51">
        <v>478.30059999999997</v>
      </c>
      <c r="AB18" s="51">
        <v>0</v>
      </c>
      <c r="AC18" s="51">
        <v>0</v>
      </c>
      <c r="AD18" s="51">
        <v>37.869100000000003</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11886.5167</v>
      </c>
      <c r="BO18" s="51">
        <v>0</v>
      </c>
      <c r="BP18" s="51">
        <v>0</v>
      </c>
      <c r="BQ18" s="51">
        <v>0</v>
      </c>
      <c r="BR18" s="51">
        <v>0</v>
      </c>
      <c r="BS18" s="51">
        <v>0</v>
      </c>
      <c r="BT18" s="51">
        <v>0</v>
      </c>
      <c r="BU18" s="51">
        <v>0</v>
      </c>
      <c r="BV18" s="51">
        <v>0</v>
      </c>
      <c r="BW18" s="51">
        <v>0</v>
      </c>
      <c r="BX18" s="50">
        <v>12153.111940277</v>
      </c>
      <c r="BY18" s="51"/>
      <c r="BZ18" s="51"/>
      <c r="CA18" s="52">
        <v>24039.628640276998</v>
      </c>
      <c r="CB18" s="51"/>
      <c r="CC18" s="51">
        <v>24039.628640276998</v>
      </c>
      <c r="CD18" s="51"/>
      <c r="CE18" s="52">
        <v>24039.628640276998</v>
      </c>
    </row>
    <row r="19" spans="1:83" s="48" customFormat="1" ht="15" customHeight="1" x14ac:dyDescent="0.25">
      <c r="A19" s="53" t="s">
        <v>210</v>
      </c>
      <c r="B19" s="178" t="s">
        <v>209</v>
      </c>
      <c r="C19" s="54">
        <v>1.0723</v>
      </c>
      <c r="D19" s="55">
        <v>6.2300000000000001E-2</v>
      </c>
      <c r="E19" s="55">
        <v>0.63009999999999999</v>
      </c>
      <c r="F19" s="55">
        <v>3.7000000000000002E-3</v>
      </c>
      <c r="G19" s="55">
        <v>0.1341</v>
      </c>
      <c r="H19" s="55">
        <v>3750.4209000000001</v>
      </c>
      <c r="I19" s="55">
        <v>3111.8247400503005</v>
      </c>
      <c r="J19" s="55">
        <v>0.31069999999999998</v>
      </c>
      <c r="K19" s="55">
        <v>0.28239999999999998</v>
      </c>
      <c r="L19" s="55">
        <v>1.01E-2</v>
      </c>
      <c r="M19" s="55">
        <v>0.71050000000000002</v>
      </c>
      <c r="N19" s="55">
        <v>0.31330000000000002</v>
      </c>
      <c r="O19" s="55">
        <v>0.1439</v>
      </c>
      <c r="P19" s="55">
        <v>7.2999999999999995E-2</v>
      </c>
      <c r="Q19" s="55">
        <v>8.77E-2</v>
      </c>
      <c r="R19" s="55">
        <v>86.405500000000004</v>
      </c>
      <c r="S19" s="55">
        <v>1.34E-2</v>
      </c>
      <c r="T19" s="55">
        <v>1.5E-3</v>
      </c>
      <c r="U19" s="55">
        <v>8.2400000000000001E-2</v>
      </c>
      <c r="V19" s="55">
        <v>0.24010000000000001</v>
      </c>
      <c r="W19" s="55">
        <v>1.6899999999999998E-2</v>
      </c>
      <c r="X19" s="55">
        <v>2.5999999999999999E-3</v>
      </c>
      <c r="Y19" s="55">
        <v>1.7178</v>
      </c>
      <c r="Z19" s="55">
        <v>1.6199999999999999E-2</v>
      </c>
      <c r="AA19" s="55">
        <v>74.449882445699998</v>
      </c>
      <c r="AB19" s="55">
        <v>2.2176999999999998</v>
      </c>
      <c r="AC19" s="55">
        <v>0.1208</v>
      </c>
      <c r="AD19" s="55">
        <v>3.0720000000000001</v>
      </c>
      <c r="AE19" s="55">
        <v>2.1433</v>
      </c>
      <c r="AF19" s="55">
        <v>6.6000000000000003E-2</v>
      </c>
      <c r="AG19" s="55">
        <v>6.8699999999999997E-2</v>
      </c>
      <c r="AH19" s="55">
        <v>2.8199999999999999E-2</v>
      </c>
      <c r="AI19" s="55">
        <v>2.0899999999999998E-2</v>
      </c>
      <c r="AJ19" s="55">
        <v>3.8600000000000002E-2</v>
      </c>
      <c r="AK19" s="55">
        <v>6.8959000000000001</v>
      </c>
      <c r="AL19" s="55">
        <v>1196.1772876000002</v>
      </c>
      <c r="AM19" s="55">
        <v>0.1207</v>
      </c>
      <c r="AN19" s="55">
        <v>0.17130000000000001</v>
      </c>
      <c r="AO19" s="55">
        <v>0</v>
      </c>
      <c r="AP19" s="55">
        <v>0.2024</v>
      </c>
      <c r="AQ19" s="55">
        <v>0.3538</v>
      </c>
      <c r="AR19" s="55">
        <v>0.78400000000000003</v>
      </c>
      <c r="AS19" s="55">
        <v>1.9764999999999999</v>
      </c>
      <c r="AT19" s="55">
        <v>0.2177</v>
      </c>
      <c r="AU19" s="55">
        <v>10.5845</v>
      </c>
      <c r="AV19" s="55">
        <v>0.27339999999999998</v>
      </c>
      <c r="AW19" s="55">
        <v>1.2481</v>
      </c>
      <c r="AX19" s="55">
        <v>2.7023999999999999</v>
      </c>
      <c r="AY19" s="55">
        <v>7.2400000000000006E-2</v>
      </c>
      <c r="AZ19" s="55">
        <v>0.35370000000000001</v>
      </c>
      <c r="BA19" s="55">
        <v>0.26750000000000002</v>
      </c>
      <c r="BB19" s="55">
        <v>0.29549999999999998</v>
      </c>
      <c r="BC19" s="55">
        <v>6.1100000000000002E-2</v>
      </c>
      <c r="BD19" s="55">
        <v>0.52349999999999997</v>
      </c>
      <c r="BE19" s="55">
        <v>0.21179999999999999</v>
      </c>
      <c r="BF19" s="55">
        <v>12.7804</v>
      </c>
      <c r="BG19" s="55">
        <v>0.39589999999999997</v>
      </c>
      <c r="BH19" s="55">
        <v>1.4200000000000001E-2</v>
      </c>
      <c r="BI19" s="55">
        <v>0.31890000000000002</v>
      </c>
      <c r="BJ19" s="55">
        <v>6.4799999999999996E-2</v>
      </c>
      <c r="BK19" s="56">
        <v>0</v>
      </c>
      <c r="BL19" s="55">
        <v>1.9024999999999999</v>
      </c>
      <c r="BM19" s="55">
        <v>6862.8488400503011</v>
      </c>
      <c r="BN19" s="55">
        <v>172.05088244570007</v>
      </c>
      <c r="BO19" s="55">
        <v>1203.3651876000001</v>
      </c>
      <c r="BP19" s="55">
        <v>1.3402000000000001</v>
      </c>
      <c r="BQ19" s="55">
        <v>17.428699999999999</v>
      </c>
      <c r="BR19" s="55">
        <v>0.26750000000000002</v>
      </c>
      <c r="BS19" s="55">
        <v>0.29549999999999998</v>
      </c>
      <c r="BT19" s="55">
        <v>6.1100000000000002E-2</v>
      </c>
      <c r="BU19" s="55">
        <v>0.73529999999999995</v>
      </c>
      <c r="BV19" s="55">
        <v>13.509399999999999</v>
      </c>
      <c r="BW19" s="56">
        <v>6.4799999999999996E-2</v>
      </c>
      <c r="BX19" s="55">
        <v>1137.7902999999999</v>
      </c>
      <c r="BY19" s="55"/>
      <c r="BZ19" s="55"/>
      <c r="CA19" s="56">
        <v>9411.6602100960044</v>
      </c>
      <c r="CB19" s="55"/>
      <c r="CC19" s="55">
        <v>9411.6602100960044</v>
      </c>
      <c r="CD19" s="55"/>
      <c r="CE19" s="56">
        <v>9411.6602100960044</v>
      </c>
    </row>
    <row r="20" spans="1:83" s="48" customFormat="1" ht="15" customHeight="1" x14ac:dyDescent="0.25">
      <c r="A20" s="49" t="s">
        <v>211</v>
      </c>
      <c r="B20" s="176" t="s">
        <v>313</v>
      </c>
      <c r="C20" s="50">
        <v>5.3101000000000003</v>
      </c>
      <c r="D20" s="51">
        <v>0.18970000000000001</v>
      </c>
      <c r="E20" s="51">
        <v>2.3938000000000001</v>
      </c>
      <c r="F20" s="51">
        <v>6.9999999999999999E-4</v>
      </c>
      <c r="G20" s="51">
        <v>0.3931</v>
      </c>
      <c r="H20" s="51">
        <v>4.0086000000000004</v>
      </c>
      <c r="I20" s="51">
        <v>22.226299999999998</v>
      </c>
      <c r="J20" s="51">
        <v>0.66320000000000001</v>
      </c>
      <c r="K20" s="51">
        <v>0.8931</v>
      </c>
      <c r="L20" s="51">
        <v>3.0800000000000001E-2</v>
      </c>
      <c r="M20" s="51">
        <v>1.5928</v>
      </c>
      <c r="N20" s="51">
        <v>0.47699999999999998</v>
      </c>
      <c r="O20" s="51">
        <v>0.50460000000000005</v>
      </c>
      <c r="P20" s="51">
        <v>9.6299999999999997E-2</v>
      </c>
      <c r="Q20" s="51">
        <v>0.1416</v>
      </c>
      <c r="R20" s="51">
        <v>116.6784</v>
      </c>
      <c r="S20" s="51">
        <v>1.2200000000000001E-2</v>
      </c>
      <c r="T20" s="51">
        <v>1.4E-3</v>
      </c>
      <c r="U20" s="51">
        <v>7.5499999999999998E-2</v>
      </c>
      <c r="V20" s="51">
        <v>0.67679999999999996</v>
      </c>
      <c r="W20" s="51">
        <v>6.93E-2</v>
      </c>
      <c r="X20" s="51">
        <v>2.0899999999999998E-2</v>
      </c>
      <c r="Y20" s="51">
        <v>2.5834999999999999</v>
      </c>
      <c r="Z20" s="51">
        <v>4.3799999999999999E-2</v>
      </c>
      <c r="AA20" s="51">
        <v>220.4736</v>
      </c>
      <c r="AB20" s="51">
        <v>4.5998999999999999</v>
      </c>
      <c r="AC20" s="51">
        <v>0.31040000000000001</v>
      </c>
      <c r="AD20" s="51">
        <v>11.734999999999999</v>
      </c>
      <c r="AE20" s="51">
        <v>3.1779999999999999</v>
      </c>
      <c r="AF20" s="51">
        <v>0.3599</v>
      </c>
      <c r="AG20" s="51">
        <v>8.2600000000000007E-2</v>
      </c>
      <c r="AH20" s="51">
        <v>0.1447</v>
      </c>
      <c r="AI20" s="51">
        <v>5.0799999999999998E-2</v>
      </c>
      <c r="AJ20" s="51">
        <v>5.3600000000000002E-2</v>
      </c>
      <c r="AK20" s="51">
        <v>32.2928</v>
      </c>
      <c r="AL20" s="51">
        <v>0.50009999999999999</v>
      </c>
      <c r="AM20" s="51">
        <v>0.34360000000000002</v>
      </c>
      <c r="AN20" s="51">
        <v>0.92200000000000004</v>
      </c>
      <c r="AO20" s="51">
        <v>0</v>
      </c>
      <c r="AP20" s="51">
        <v>0.72650000000000003</v>
      </c>
      <c r="AQ20" s="51">
        <v>1.9137999999999999</v>
      </c>
      <c r="AR20" s="51">
        <v>3.5341</v>
      </c>
      <c r="AS20" s="51">
        <v>7.8452999999999999</v>
      </c>
      <c r="AT20" s="51">
        <v>1.927</v>
      </c>
      <c r="AU20" s="51">
        <v>57.721299999999999</v>
      </c>
      <c r="AV20" s="51">
        <v>0.68840000000000001</v>
      </c>
      <c r="AW20" s="51">
        <v>10.399800000000001</v>
      </c>
      <c r="AX20" s="51">
        <v>23.5289</v>
      </c>
      <c r="AY20" s="51">
        <v>0.43790000000000001</v>
      </c>
      <c r="AZ20" s="51">
        <v>1.69</v>
      </c>
      <c r="BA20" s="51">
        <v>0.92359999999999998</v>
      </c>
      <c r="BB20" s="51">
        <v>0.59060000000000001</v>
      </c>
      <c r="BC20" s="51">
        <v>0.1484</v>
      </c>
      <c r="BD20" s="51">
        <v>1.5079</v>
      </c>
      <c r="BE20" s="51">
        <v>0.64219999999999999</v>
      </c>
      <c r="BF20" s="51">
        <v>100.2184</v>
      </c>
      <c r="BG20" s="51">
        <v>0.16059999999999999</v>
      </c>
      <c r="BH20" s="51">
        <v>1.0800000000000001E-2</v>
      </c>
      <c r="BI20" s="51">
        <v>0.92449999999999999</v>
      </c>
      <c r="BJ20" s="51">
        <v>0.14910000000000001</v>
      </c>
      <c r="BK20" s="52">
        <v>0</v>
      </c>
      <c r="BL20" s="51">
        <v>8.2874000000000017</v>
      </c>
      <c r="BM20" s="51">
        <v>27.821999999999999</v>
      </c>
      <c r="BN20" s="51">
        <v>363.96260000000001</v>
      </c>
      <c r="BO20" s="51">
        <v>34.058500000000002</v>
      </c>
      <c r="BP20" s="51">
        <v>6.1744000000000003</v>
      </c>
      <c r="BQ20" s="51">
        <v>104.23860000000001</v>
      </c>
      <c r="BR20" s="51">
        <v>0.92359999999999998</v>
      </c>
      <c r="BS20" s="51">
        <v>0.59060000000000001</v>
      </c>
      <c r="BT20" s="51">
        <v>0.1484</v>
      </c>
      <c r="BU20" s="51">
        <v>2.1501000000000001</v>
      </c>
      <c r="BV20" s="51">
        <v>101.3143</v>
      </c>
      <c r="BW20" s="52">
        <v>0.14910000000000001</v>
      </c>
      <c r="BX20" s="51">
        <v>164.7722</v>
      </c>
      <c r="BY20" s="51"/>
      <c r="BZ20" s="51"/>
      <c r="CA20" s="52">
        <v>814.59179999999992</v>
      </c>
      <c r="CB20" s="51"/>
      <c r="CC20" s="51">
        <v>814.59179999999992</v>
      </c>
      <c r="CD20" s="51"/>
      <c r="CE20" s="52">
        <v>814.59179999999992</v>
      </c>
    </row>
    <row r="21" spans="1:83" s="61" customFormat="1" ht="15" customHeight="1" x14ac:dyDescent="0.25">
      <c r="A21" s="57" t="s">
        <v>212</v>
      </c>
      <c r="B21" s="179" t="s">
        <v>213</v>
      </c>
      <c r="C21" s="58">
        <v>297.27159999999998</v>
      </c>
      <c r="D21" s="59">
        <v>6.4698000000000002</v>
      </c>
      <c r="E21" s="59">
        <v>107.65469999999999</v>
      </c>
      <c r="F21" s="59">
        <v>1.3929</v>
      </c>
      <c r="G21" s="59">
        <v>12.5473</v>
      </c>
      <c r="H21" s="59">
        <v>4052.1203</v>
      </c>
      <c r="I21" s="59">
        <v>4981.9521400503008</v>
      </c>
      <c r="J21" s="59">
        <v>153.83359999999999</v>
      </c>
      <c r="K21" s="59">
        <v>136.57499999999999</v>
      </c>
      <c r="L21" s="59">
        <v>6.8710000000000004</v>
      </c>
      <c r="M21" s="59">
        <v>213.9845</v>
      </c>
      <c r="N21" s="59">
        <v>131.4846</v>
      </c>
      <c r="O21" s="59">
        <v>76.608599999999996</v>
      </c>
      <c r="P21" s="59">
        <v>127.13799999999999</v>
      </c>
      <c r="Q21" s="59">
        <v>30.912800000000001</v>
      </c>
      <c r="R21" s="59">
        <v>12774.323600000002</v>
      </c>
      <c r="S21" s="59">
        <v>24.9071</v>
      </c>
      <c r="T21" s="59">
        <v>2.7799</v>
      </c>
      <c r="U21" s="59">
        <v>153.77900000000002</v>
      </c>
      <c r="V21" s="59">
        <v>192.9051</v>
      </c>
      <c r="W21" s="59">
        <v>14.1738</v>
      </c>
      <c r="X21" s="59">
        <v>1.7549999999999999</v>
      </c>
      <c r="Y21" s="59">
        <v>788.3673</v>
      </c>
      <c r="Z21" s="59">
        <v>21.490900000000003</v>
      </c>
      <c r="AA21" s="59">
        <v>19484.7220824457</v>
      </c>
      <c r="AB21" s="59">
        <v>973.32560000000012</v>
      </c>
      <c r="AC21" s="59">
        <v>113.2033</v>
      </c>
      <c r="AD21" s="59">
        <v>1795.7012</v>
      </c>
      <c r="AE21" s="59">
        <v>846.07439999999997</v>
      </c>
      <c r="AF21" s="59">
        <v>57.401400000000002</v>
      </c>
      <c r="AG21" s="59">
        <v>120.6632</v>
      </c>
      <c r="AH21" s="59">
        <v>21.433199999999999</v>
      </c>
      <c r="AI21" s="59">
        <v>34.399500000000003</v>
      </c>
      <c r="AJ21" s="59">
        <v>69.315100000000001</v>
      </c>
      <c r="AK21" s="59">
        <v>13661.238899999998</v>
      </c>
      <c r="AL21" s="59">
        <v>1338.7170876000002</v>
      </c>
      <c r="AM21" s="59">
        <v>12.337</v>
      </c>
      <c r="AN21" s="59">
        <v>59.852600000000002</v>
      </c>
      <c r="AO21" s="59">
        <v>0</v>
      </c>
      <c r="AP21" s="59">
        <v>36.386099999999999</v>
      </c>
      <c r="AQ21" s="59">
        <v>120.3173</v>
      </c>
      <c r="AR21" s="59">
        <v>183.45419999999999</v>
      </c>
      <c r="AS21" s="59">
        <v>548.6339999999999</v>
      </c>
      <c r="AT21" s="59">
        <v>137.94800000000001</v>
      </c>
      <c r="AU21" s="59">
        <v>3937.6680999999999</v>
      </c>
      <c r="AV21" s="59">
        <v>87.092699999999994</v>
      </c>
      <c r="AW21" s="59">
        <v>777.81770000000006</v>
      </c>
      <c r="AX21" s="59">
        <v>840.64580000000001</v>
      </c>
      <c r="AY21" s="59">
        <v>32.743200000000002</v>
      </c>
      <c r="AZ21" s="59">
        <v>131.47800000000001</v>
      </c>
      <c r="BA21" s="59">
        <v>49.116599999999998</v>
      </c>
      <c r="BB21" s="59">
        <v>55.759799999999998</v>
      </c>
      <c r="BC21" s="59">
        <v>8.8491</v>
      </c>
      <c r="BD21" s="59">
        <v>60.290900000000001</v>
      </c>
      <c r="BE21" s="59">
        <v>27.590199999999999</v>
      </c>
      <c r="BF21" s="59">
        <v>3966.6090000000004</v>
      </c>
      <c r="BG21" s="59">
        <v>139.05439999999999</v>
      </c>
      <c r="BH21" s="59">
        <v>4.4574999999999996</v>
      </c>
      <c r="BI21" s="59">
        <v>30.879099999999998</v>
      </c>
      <c r="BJ21" s="59">
        <v>10.242000000000001</v>
      </c>
      <c r="BK21" s="60">
        <v>0</v>
      </c>
      <c r="BL21" s="59">
        <v>425.33629999999999</v>
      </c>
      <c r="BM21" s="59">
        <v>9331.3520400503003</v>
      </c>
      <c r="BN21" s="59">
        <v>38070.849182445701</v>
      </c>
      <c r="BO21" s="59">
        <v>15072.145587599998</v>
      </c>
      <c r="BP21" s="59">
        <v>340.1576</v>
      </c>
      <c r="BQ21" s="59">
        <v>6494.0274999999992</v>
      </c>
      <c r="BR21" s="59">
        <v>49.116599999999998</v>
      </c>
      <c r="BS21" s="59">
        <v>55.759799999999998</v>
      </c>
      <c r="BT21" s="59">
        <v>8.8491</v>
      </c>
      <c r="BU21" s="59">
        <v>87.881099999999989</v>
      </c>
      <c r="BV21" s="59">
        <v>4141</v>
      </c>
      <c r="BW21" s="60">
        <v>10.242000000000001</v>
      </c>
      <c r="BX21" s="59">
        <v>24157.991875765601</v>
      </c>
      <c r="BY21" s="59"/>
      <c r="BZ21" s="59"/>
      <c r="CA21" s="60">
        <v>98244.708685861595</v>
      </c>
      <c r="CB21" s="59"/>
      <c r="CC21" s="59">
        <v>98244.708685861595</v>
      </c>
      <c r="CD21" s="59"/>
      <c r="CE21" s="60">
        <v>98244.708685861595</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1.1756</v>
      </c>
      <c r="D24" s="51">
        <v>7.3300000000000004E-2</v>
      </c>
      <c r="E24" s="51">
        <v>0.72370000000000001</v>
      </c>
      <c r="F24" s="51">
        <v>1E-4</v>
      </c>
      <c r="G24" s="51">
        <v>0.15840000000000001</v>
      </c>
      <c r="H24" s="51">
        <v>0.622</v>
      </c>
      <c r="I24" s="51">
        <v>2.4962</v>
      </c>
      <c r="J24" s="51">
        <v>8.1500000000000003E-2</v>
      </c>
      <c r="K24" s="51">
        <v>0.26979999999999998</v>
      </c>
      <c r="L24" s="51">
        <v>8.5000000000000006E-3</v>
      </c>
      <c r="M24" s="51">
        <v>0.2535</v>
      </c>
      <c r="N24" s="51">
        <v>2.5000000000000001E-2</v>
      </c>
      <c r="O24" s="51">
        <v>0.129</v>
      </c>
      <c r="P24" s="51">
        <v>1.3599999999999999E-2</v>
      </c>
      <c r="Q24" s="51">
        <v>1.9E-2</v>
      </c>
      <c r="R24" s="51">
        <v>1.2939000000000001</v>
      </c>
      <c r="S24" s="51">
        <v>1.5E-3</v>
      </c>
      <c r="T24" s="51">
        <v>2.0000000000000001E-4</v>
      </c>
      <c r="U24" s="51">
        <v>9.1000000000000004E-3</v>
      </c>
      <c r="V24" s="51">
        <v>0.18060000000000001</v>
      </c>
      <c r="W24" s="51">
        <v>1.24E-2</v>
      </c>
      <c r="X24" s="51">
        <v>2.0999999999999999E-3</v>
      </c>
      <c r="Y24" s="51">
        <v>0.1996</v>
      </c>
      <c r="Z24" s="51">
        <v>7.3000000000000001E-3</v>
      </c>
      <c r="AA24" s="51">
        <v>41.773099999999999</v>
      </c>
      <c r="AB24" s="51">
        <v>0.45679999999999998</v>
      </c>
      <c r="AC24" s="51">
        <v>8.1100000000000005E-2</v>
      </c>
      <c r="AD24" s="51">
        <v>1.6304000000000001</v>
      </c>
      <c r="AE24" s="51">
        <v>0.15790000000000001</v>
      </c>
      <c r="AF24" s="51">
        <v>4.7E-2</v>
      </c>
      <c r="AG24" s="51">
        <v>1.21E-2</v>
      </c>
      <c r="AH24" s="51">
        <v>2.1899999999999999E-2</v>
      </c>
      <c r="AI24" s="51">
        <v>5.4999999999999997E-3</v>
      </c>
      <c r="AJ24" s="51">
        <v>6.1000000000000004E-3</v>
      </c>
      <c r="AK24" s="51">
        <v>2.4041999999999999</v>
      </c>
      <c r="AL24" s="51">
        <v>0.18360000000000001</v>
      </c>
      <c r="AM24" s="51">
        <v>0.13830000000000001</v>
      </c>
      <c r="AN24" s="51">
        <v>0.16819999999999999</v>
      </c>
      <c r="AO24" s="51">
        <v>0</v>
      </c>
      <c r="AP24" s="51">
        <v>0.21390000000000001</v>
      </c>
      <c r="AQ24" s="51">
        <v>0.36520000000000002</v>
      </c>
      <c r="AR24" s="51">
        <v>0.87949999999999995</v>
      </c>
      <c r="AS24" s="51">
        <v>1.4987999999999999</v>
      </c>
      <c r="AT24" s="51">
        <v>0.19639999999999999</v>
      </c>
      <c r="AU24" s="51">
        <v>10.1441</v>
      </c>
      <c r="AV24" s="51">
        <v>0.13869999999999999</v>
      </c>
      <c r="AW24" s="51">
        <v>1.0765</v>
      </c>
      <c r="AX24" s="51">
        <v>0.24829999999999999</v>
      </c>
      <c r="AY24" s="51">
        <v>6.3100000000000003E-2</v>
      </c>
      <c r="AZ24" s="51">
        <v>0.1242</v>
      </c>
      <c r="BA24" s="51">
        <v>0.28299999999999997</v>
      </c>
      <c r="BB24" s="51">
        <v>0.23430000000000001</v>
      </c>
      <c r="BC24" s="51">
        <v>5.9400000000000001E-2</v>
      </c>
      <c r="BD24" s="51">
        <v>0.58679999999999999</v>
      </c>
      <c r="BE24" s="51">
        <v>0.2354</v>
      </c>
      <c r="BF24" s="51">
        <v>2.0508000000000002</v>
      </c>
      <c r="BG24" s="51">
        <v>5.1299999999999998E-2</v>
      </c>
      <c r="BH24" s="51">
        <v>3.8999999999999998E-3</v>
      </c>
      <c r="BI24" s="51">
        <v>0.37240000000000001</v>
      </c>
      <c r="BJ24" s="51">
        <v>5.9499999999999997E-2</v>
      </c>
      <c r="BK24" s="51">
        <v>0</v>
      </c>
      <c r="BL24" s="50">
        <v>2.1311</v>
      </c>
      <c r="BM24" s="51">
        <v>3.4780000000000002</v>
      </c>
      <c r="BN24" s="51">
        <v>46.338699999999996</v>
      </c>
      <c r="BO24" s="51">
        <v>2.8943000000000003</v>
      </c>
      <c r="BP24" s="51">
        <v>1.4586000000000001</v>
      </c>
      <c r="BQ24" s="51">
        <v>13.4901</v>
      </c>
      <c r="BR24" s="51">
        <v>0.28299999999999997</v>
      </c>
      <c r="BS24" s="51">
        <v>0.23430000000000001</v>
      </c>
      <c r="BT24" s="51">
        <v>5.9400000000000001E-2</v>
      </c>
      <c r="BU24" s="51">
        <v>0.82220000000000004</v>
      </c>
      <c r="BV24" s="51">
        <v>2.4783999999999997</v>
      </c>
      <c r="BW24" s="51">
        <v>5.9499999999999997E-2</v>
      </c>
      <c r="BX24" s="50">
        <v>75.212400000000002</v>
      </c>
      <c r="BY24" s="51"/>
      <c r="BZ24" s="51"/>
      <c r="CA24" s="52">
        <v>148.94</v>
      </c>
      <c r="CB24" s="51"/>
      <c r="CC24" s="51">
        <v>148.94</v>
      </c>
      <c r="CD24" s="51"/>
      <c r="CE24" s="52">
        <v>148.94</v>
      </c>
    </row>
    <row r="25" spans="1:83" s="48" customFormat="1" ht="15" customHeight="1" x14ac:dyDescent="0.25">
      <c r="A25" s="53" t="s">
        <v>216</v>
      </c>
      <c r="B25" s="178" t="s">
        <v>215</v>
      </c>
      <c r="C25" s="54">
        <v>3.6528</v>
      </c>
      <c r="D25" s="55">
        <v>6.9800000000000001E-2</v>
      </c>
      <c r="E25" s="55">
        <v>1.2698</v>
      </c>
      <c r="F25" s="55">
        <v>1.5E-3</v>
      </c>
      <c r="G25" s="55">
        <v>0.1318</v>
      </c>
      <c r="H25" s="55">
        <v>3.4058000000000002</v>
      </c>
      <c r="I25" s="55">
        <v>20.948899999999998</v>
      </c>
      <c r="J25" s="55">
        <v>0.74250000000000005</v>
      </c>
      <c r="K25" s="55">
        <v>0.75919999999999999</v>
      </c>
      <c r="L25" s="55">
        <v>3.39E-2</v>
      </c>
      <c r="M25" s="55">
        <v>1.2330000000000001</v>
      </c>
      <c r="N25" s="55">
        <v>0.54749999999999999</v>
      </c>
      <c r="O25" s="55">
        <v>0.45569999999999999</v>
      </c>
      <c r="P25" s="55">
        <v>0.43790000000000001</v>
      </c>
      <c r="Q25" s="55">
        <v>0.1308</v>
      </c>
      <c r="R25" s="55">
        <v>5.585</v>
      </c>
      <c r="S25" s="55">
        <v>8.2000000000000003E-2</v>
      </c>
      <c r="T25" s="55">
        <v>9.1999999999999998E-3</v>
      </c>
      <c r="U25" s="55">
        <v>0.50619999999999998</v>
      </c>
      <c r="V25" s="55">
        <v>0.87139999999999995</v>
      </c>
      <c r="W25" s="55">
        <v>8.1799999999999998E-2</v>
      </c>
      <c r="X25" s="55">
        <v>1.95E-2</v>
      </c>
      <c r="Y25" s="55">
        <v>3.1158999999999999</v>
      </c>
      <c r="Z25" s="55">
        <v>9.0200000000000002E-2</v>
      </c>
      <c r="AA25" s="55">
        <v>164.0771</v>
      </c>
      <c r="AB25" s="55">
        <v>4.8335999999999997</v>
      </c>
      <c r="AC25" s="55">
        <v>0.47570000000000001</v>
      </c>
      <c r="AD25" s="55">
        <v>11.8611</v>
      </c>
      <c r="AE25" s="55">
        <v>3.5023</v>
      </c>
      <c r="AF25" s="55">
        <v>0.40129999999999999</v>
      </c>
      <c r="AG25" s="55">
        <v>0.4093</v>
      </c>
      <c r="AH25" s="55">
        <v>0.15210000000000001</v>
      </c>
      <c r="AI25" s="55">
        <v>0.13730000000000001</v>
      </c>
      <c r="AJ25" s="55">
        <v>0.24199999999999999</v>
      </c>
      <c r="AK25" s="55">
        <v>50.236199999999997</v>
      </c>
      <c r="AL25" s="55">
        <v>0.57040000000000002</v>
      </c>
      <c r="AM25" s="55">
        <v>0.1164</v>
      </c>
      <c r="AN25" s="55">
        <v>0.60829999999999995</v>
      </c>
      <c r="AO25" s="55">
        <v>0</v>
      </c>
      <c r="AP25" s="55">
        <v>0.17879999999999999</v>
      </c>
      <c r="AQ25" s="55">
        <v>1.2564</v>
      </c>
      <c r="AR25" s="55">
        <v>2.2414000000000001</v>
      </c>
      <c r="AS25" s="55">
        <v>4.1466000000000003</v>
      </c>
      <c r="AT25" s="55">
        <v>1.7434000000000001</v>
      </c>
      <c r="AU25" s="55">
        <v>45.097999999999999</v>
      </c>
      <c r="AV25" s="55">
        <v>2.3048999999999999</v>
      </c>
      <c r="AW25" s="55">
        <v>9.5611999999999995</v>
      </c>
      <c r="AX25" s="55">
        <v>1.0665</v>
      </c>
      <c r="AY25" s="55">
        <v>0.36980000000000002</v>
      </c>
      <c r="AZ25" s="55">
        <v>0.47670000000000001</v>
      </c>
      <c r="BA25" s="55">
        <v>0.48880000000000001</v>
      </c>
      <c r="BB25" s="55">
        <v>0.23280000000000001</v>
      </c>
      <c r="BC25" s="55">
        <v>5.3600000000000002E-2</v>
      </c>
      <c r="BD25" s="55">
        <v>0.55279999999999996</v>
      </c>
      <c r="BE25" s="55">
        <v>0.26369999999999999</v>
      </c>
      <c r="BF25" s="55">
        <v>21.537700000000001</v>
      </c>
      <c r="BG25" s="55">
        <v>0.1804</v>
      </c>
      <c r="BH25" s="55">
        <v>7.4999999999999997E-3</v>
      </c>
      <c r="BI25" s="55">
        <v>0.31119999999999998</v>
      </c>
      <c r="BJ25" s="55">
        <v>5.5100000000000003E-2</v>
      </c>
      <c r="BK25" s="55">
        <v>0</v>
      </c>
      <c r="BL25" s="54">
        <v>5.1257000000000001</v>
      </c>
      <c r="BM25" s="55">
        <v>25.890299999999996</v>
      </c>
      <c r="BN25" s="55">
        <v>199.25789999999995</v>
      </c>
      <c r="BO25" s="55">
        <v>51.531299999999995</v>
      </c>
      <c r="BP25" s="55">
        <v>3.6766000000000001</v>
      </c>
      <c r="BQ25" s="55">
        <v>64.767099999999999</v>
      </c>
      <c r="BR25" s="55">
        <v>0.48880000000000001</v>
      </c>
      <c r="BS25" s="55">
        <v>0.23280000000000001</v>
      </c>
      <c r="BT25" s="55">
        <v>5.3600000000000002E-2</v>
      </c>
      <c r="BU25" s="55">
        <v>0.8165</v>
      </c>
      <c r="BV25" s="55">
        <v>22.036799999999999</v>
      </c>
      <c r="BW25" s="55">
        <v>5.5100000000000003E-2</v>
      </c>
      <c r="BX25" s="54">
        <v>33.919199999999996</v>
      </c>
      <c r="BY25" s="55"/>
      <c r="BZ25" s="55"/>
      <c r="CA25" s="56">
        <v>407.85169999999994</v>
      </c>
      <c r="CB25" s="55"/>
      <c r="CC25" s="55">
        <v>407.85169999999994</v>
      </c>
      <c r="CD25" s="55"/>
      <c r="CE25" s="56">
        <v>407.85169999999994</v>
      </c>
    </row>
    <row r="26" spans="1:83" s="48" customFormat="1" ht="15" customHeight="1" x14ac:dyDescent="0.25">
      <c r="A26" s="63" t="s">
        <v>217</v>
      </c>
      <c r="B26" s="176" t="s">
        <v>215</v>
      </c>
      <c r="C26" s="50">
        <v>2.0415000000000001</v>
      </c>
      <c r="D26" s="51">
        <v>0.125</v>
      </c>
      <c r="E26" s="51">
        <v>1.2430000000000001</v>
      </c>
      <c r="F26" s="51">
        <v>1E-4</v>
      </c>
      <c r="G26" s="51">
        <v>0.27</v>
      </c>
      <c r="H26" s="51">
        <v>1.0983000000000001</v>
      </c>
      <c r="I26" s="51">
        <v>5.9630433208289997</v>
      </c>
      <c r="J26" s="51">
        <v>0.1351</v>
      </c>
      <c r="K26" s="51">
        <v>0.46179999999999999</v>
      </c>
      <c r="L26" s="51">
        <v>1.4500000000000001E-2</v>
      </c>
      <c r="M26" s="51">
        <v>0.42359999999999998</v>
      </c>
      <c r="N26" s="51">
        <v>3.5200000000000002E-2</v>
      </c>
      <c r="O26" s="51">
        <v>0.22059999999999999</v>
      </c>
      <c r="P26" s="51">
        <v>2.1999999999999999E-2</v>
      </c>
      <c r="Q26" s="51">
        <v>3.0499999999999999E-2</v>
      </c>
      <c r="R26" s="51">
        <v>5.4499000000000004</v>
      </c>
      <c r="S26" s="51">
        <v>2.2000000000000001E-3</v>
      </c>
      <c r="T26" s="51">
        <v>2.9999999999999997E-4</v>
      </c>
      <c r="U26" s="51">
        <v>1.38E-2</v>
      </c>
      <c r="V26" s="51">
        <v>0.30880000000000002</v>
      </c>
      <c r="W26" s="51">
        <v>2.1499999999999998E-2</v>
      </c>
      <c r="X26" s="51">
        <v>3.8E-3</v>
      </c>
      <c r="Y26" s="51">
        <v>0.30230000000000001</v>
      </c>
      <c r="Z26" s="51">
        <v>1.2500000000000001E-2</v>
      </c>
      <c r="AA26" s="51">
        <v>72.08928969645099</v>
      </c>
      <c r="AB26" s="51">
        <v>0.74950000000000006</v>
      </c>
      <c r="AC26" s="51">
        <v>0.13830000000000001</v>
      </c>
      <c r="AD26" s="51">
        <v>2.7128000000000001</v>
      </c>
      <c r="AE26" s="51">
        <v>0.21679999999999999</v>
      </c>
      <c r="AF26" s="51">
        <v>8.3400000000000002E-2</v>
      </c>
      <c r="AG26" s="51">
        <v>1.95E-2</v>
      </c>
      <c r="AH26" s="51">
        <v>3.8600000000000002E-2</v>
      </c>
      <c r="AI26" s="51">
        <v>9.4999999999999998E-3</v>
      </c>
      <c r="AJ26" s="51">
        <v>9.9000000000000008E-3</v>
      </c>
      <c r="AK26" s="51">
        <v>2.5278999999999998</v>
      </c>
      <c r="AL26" s="51">
        <v>0.87346006800000009</v>
      </c>
      <c r="AM26" s="51">
        <v>0.2356</v>
      </c>
      <c r="AN26" s="51">
        <v>0.29330000000000001</v>
      </c>
      <c r="AO26" s="51">
        <v>0</v>
      </c>
      <c r="AP26" s="51">
        <v>0.36520000000000002</v>
      </c>
      <c r="AQ26" s="51">
        <v>0.63619999999999999</v>
      </c>
      <c r="AR26" s="51">
        <v>1.5204</v>
      </c>
      <c r="AS26" s="51">
        <v>2.5842000000000001</v>
      </c>
      <c r="AT26" s="51">
        <v>0.35699999999999998</v>
      </c>
      <c r="AU26" s="51">
        <v>17.7715</v>
      </c>
      <c r="AV26" s="51">
        <v>0.25180000000000002</v>
      </c>
      <c r="AW26" s="51">
        <v>1.9535</v>
      </c>
      <c r="AX26" s="51">
        <v>0.4985</v>
      </c>
      <c r="AY26" s="51">
        <v>0.11169999999999999</v>
      </c>
      <c r="AZ26" s="51">
        <v>0.21579999999999999</v>
      </c>
      <c r="BA26" s="51">
        <v>0.48509999999999998</v>
      </c>
      <c r="BB26" s="51">
        <v>0.39639999999999997</v>
      </c>
      <c r="BC26" s="51">
        <v>0.1009</v>
      </c>
      <c r="BD26" s="51">
        <v>1.0003</v>
      </c>
      <c r="BE26" s="51">
        <v>0.40179999999999999</v>
      </c>
      <c r="BF26" s="51">
        <v>3.9211</v>
      </c>
      <c r="BG26" s="51">
        <v>7.6700000000000004E-2</v>
      </c>
      <c r="BH26" s="51">
        <v>6.4000000000000003E-3</v>
      </c>
      <c r="BI26" s="51">
        <v>0.63460000000000005</v>
      </c>
      <c r="BJ26" s="51">
        <v>0.10100000000000001</v>
      </c>
      <c r="BK26" s="51">
        <v>0</v>
      </c>
      <c r="BL26" s="50">
        <v>3.6796000000000006</v>
      </c>
      <c r="BM26" s="51">
        <v>7.6727433208289995</v>
      </c>
      <c r="BN26" s="51">
        <v>82.914589696450989</v>
      </c>
      <c r="BO26" s="51">
        <v>3.9302600679999995</v>
      </c>
      <c r="BP26" s="51">
        <v>2.5217999999999998</v>
      </c>
      <c r="BQ26" s="51">
        <v>23.744</v>
      </c>
      <c r="BR26" s="51">
        <v>0.48509999999999998</v>
      </c>
      <c r="BS26" s="51">
        <v>0.39639999999999997</v>
      </c>
      <c r="BT26" s="51">
        <v>0.1009</v>
      </c>
      <c r="BU26" s="51">
        <v>1.4020999999999999</v>
      </c>
      <c r="BV26" s="51">
        <v>4.6387999999999998</v>
      </c>
      <c r="BW26" s="51">
        <v>0.10100000000000001</v>
      </c>
      <c r="BX26" s="50">
        <v>82.296300000000002</v>
      </c>
      <c r="BY26" s="51"/>
      <c r="BZ26" s="51"/>
      <c r="CA26" s="52">
        <v>213.88359308527998</v>
      </c>
      <c r="CB26" s="51"/>
      <c r="CC26" s="51">
        <v>213.88359308527998</v>
      </c>
      <c r="CD26" s="51"/>
      <c r="CE26" s="52">
        <v>213.88359308527998</v>
      </c>
    </row>
    <row r="27" spans="1:83" s="48" customFormat="1" ht="15" customHeight="1" x14ac:dyDescent="0.25">
      <c r="A27" s="53" t="s">
        <v>210</v>
      </c>
      <c r="B27" s="178" t="s">
        <v>215</v>
      </c>
      <c r="C27" s="54">
        <v>1.4999999999999999E-2</v>
      </c>
      <c r="D27" s="55">
        <v>8.9999999999999998E-4</v>
      </c>
      <c r="E27" s="55">
        <v>8.8000000000000005E-3</v>
      </c>
      <c r="F27" s="55">
        <v>1E-4</v>
      </c>
      <c r="G27" s="55">
        <v>1.9E-3</v>
      </c>
      <c r="H27" s="55">
        <v>8.6999999999999994E-3</v>
      </c>
      <c r="I27" s="55">
        <v>3.8399999999999997E-2</v>
      </c>
      <c r="J27" s="55">
        <v>4.3E-3</v>
      </c>
      <c r="K27" s="55">
        <v>4.0000000000000001E-3</v>
      </c>
      <c r="L27" s="55">
        <v>1E-4</v>
      </c>
      <c r="M27" s="55">
        <v>9.9000000000000008E-3</v>
      </c>
      <c r="N27" s="55">
        <v>4.4000000000000003E-3</v>
      </c>
      <c r="O27" s="55">
        <v>2E-3</v>
      </c>
      <c r="P27" s="55">
        <v>1E-3</v>
      </c>
      <c r="Q27" s="55">
        <v>1.1999999999999999E-3</v>
      </c>
      <c r="R27" s="55">
        <v>0.1094</v>
      </c>
      <c r="S27" s="55">
        <v>2.0000000000000001E-4</v>
      </c>
      <c r="T27" s="55">
        <v>0</v>
      </c>
      <c r="U27" s="55">
        <v>1.1999999999999999E-3</v>
      </c>
      <c r="V27" s="55">
        <v>3.3999999999999998E-3</v>
      </c>
      <c r="W27" s="55">
        <v>2.0000000000000001E-4</v>
      </c>
      <c r="X27" s="55">
        <v>0</v>
      </c>
      <c r="Y27" s="55">
        <v>2.4E-2</v>
      </c>
      <c r="Z27" s="55">
        <v>2.0000000000000001E-4</v>
      </c>
      <c r="AA27" s="55">
        <v>0.82799999999999996</v>
      </c>
      <c r="AB27" s="55">
        <v>3.1E-2</v>
      </c>
      <c r="AC27" s="55">
        <v>1.6999999999999999E-3</v>
      </c>
      <c r="AD27" s="55">
        <v>4.2999999999999997E-2</v>
      </c>
      <c r="AE27" s="55">
        <v>0.03</v>
      </c>
      <c r="AF27" s="55">
        <v>8.9999999999999998E-4</v>
      </c>
      <c r="AG27" s="55">
        <v>1E-3</v>
      </c>
      <c r="AH27" s="55">
        <v>4.0000000000000002E-4</v>
      </c>
      <c r="AI27" s="55">
        <v>2.9999999999999997E-4</v>
      </c>
      <c r="AJ27" s="55">
        <v>5.0000000000000001E-4</v>
      </c>
      <c r="AK27" s="55">
        <v>9.6500000000000002E-2</v>
      </c>
      <c r="AL27" s="55">
        <v>3.0999999999999999E-3</v>
      </c>
      <c r="AM27" s="55">
        <v>1.6999999999999999E-3</v>
      </c>
      <c r="AN27" s="55">
        <v>2.3999999999999998E-3</v>
      </c>
      <c r="AO27" s="55">
        <v>0</v>
      </c>
      <c r="AP27" s="55">
        <v>2.8E-3</v>
      </c>
      <c r="AQ27" s="55">
        <v>5.0000000000000001E-3</v>
      </c>
      <c r="AR27" s="55">
        <v>1.0999999999999999E-2</v>
      </c>
      <c r="AS27" s="55">
        <v>2.7699999999999999E-2</v>
      </c>
      <c r="AT27" s="55">
        <v>3.0000000000000001E-3</v>
      </c>
      <c r="AU27" s="55">
        <v>0.1482</v>
      </c>
      <c r="AV27" s="55">
        <v>3.8E-3</v>
      </c>
      <c r="AW27" s="55">
        <v>1.7500000000000002E-2</v>
      </c>
      <c r="AX27" s="55">
        <v>3.78E-2</v>
      </c>
      <c r="AY27" s="55">
        <v>1E-3</v>
      </c>
      <c r="AZ27" s="55">
        <v>5.0000000000000001E-3</v>
      </c>
      <c r="BA27" s="55">
        <v>3.7000000000000002E-3</v>
      </c>
      <c r="BB27" s="55">
        <v>4.1000000000000003E-3</v>
      </c>
      <c r="BC27" s="55">
        <v>8.9999999999999998E-4</v>
      </c>
      <c r="BD27" s="55">
        <v>7.3000000000000001E-3</v>
      </c>
      <c r="BE27" s="55">
        <v>3.0000000000000001E-3</v>
      </c>
      <c r="BF27" s="55">
        <v>0.1789</v>
      </c>
      <c r="BG27" s="55">
        <v>5.4999999999999997E-3</v>
      </c>
      <c r="BH27" s="55">
        <v>2.0000000000000001E-4</v>
      </c>
      <c r="BI27" s="55">
        <v>4.4999999999999997E-3</v>
      </c>
      <c r="BJ27" s="55">
        <v>8.9999999999999998E-4</v>
      </c>
      <c r="BK27" s="55">
        <v>0</v>
      </c>
      <c r="BL27" s="54">
        <v>2.6699999999999998E-2</v>
      </c>
      <c r="BM27" s="55">
        <v>5.5499999999999994E-2</v>
      </c>
      <c r="BN27" s="55">
        <v>1.0938999999999997</v>
      </c>
      <c r="BO27" s="55">
        <v>0.1037</v>
      </c>
      <c r="BP27" s="55">
        <v>1.8799999999999997E-2</v>
      </c>
      <c r="BQ27" s="55">
        <v>0.24399999999999999</v>
      </c>
      <c r="BR27" s="55">
        <v>3.7000000000000002E-3</v>
      </c>
      <c r="BS27" s="55">
        <v>4.1000000000000003E-3</v>
      </c>
      <c r="BT27" s="55">
        <v>8.9999999999999998E-4</v>
      </c>
      <c r="BU27" s="55">
        <v>1.03E-2</v>
      </c>
      <c r="BV27" s="55">
        <v>0.18910000000000002</v>
      </c>
      <c r="BW27" s="55">
        <v>8.9999999999999998E-4</v>
      </c>
      <c r="BX27" s="54">
        <v>15.9291</v>
      </c>
      <c r="BY27" s="55"/>
      <c r="BZ27" s="55"/>
      <c r="CA27" s="56">
        <v>17.680699999999998</v>
      </c>
      <c r="CB27" s="55"/>
      <c r="CC27" s="55">
        <v>17.680699999999998</v>
      </c>
      <c r="CD27" s="55"/>
      <c r="CE27" s="56">
        <v>17.680699999999998</v>
      </c>
    </row>
    <row r="28" spans="1:83" s="61" customFormat="1" ht="15" customHeight="1" x14ac:dyDescent="0.25">
      <c r="A28" s="64" t="s">
        <v>218</v>
      </c>
      <c r="B28" s="181" t="s">
        <v>219</v>
      </c>
      <c r="C28" s="65">
        <v>6.8849</v>
      </c>
      <c r="D28" s="66">
        <v>0.26900000000000002</v>
      </c>
      <c r="E28" s="66">
        <v>3.2453000000000003</v>
      </c>
      <c r="F28" s="66">
        <v>1.8000000000000002E-3</v>
      </c>
      <c r="G28" s="66">
        <v>0.56210000000000004</v>
      </c>
      <c r="H28" s="66">
        <v>5.1348000000000003</v>
      </c>
      <c r="I28" s="66">
        <v>29.446543320828997</v>
      </c>
      <c r="J28" s="66">
        <v>0.96340000000000003</v>
      </c>
      <c r="K28" s="66">
        <v>1.4947999999999999</v>
      </c>
      <c r="L28" s="66">
        <v>5.7000000000000002E-2</v>
      </c>
      <c r="M28" s="66">
        <v>1.9200000000000002</v>
      </c>
      <c r="N28" s="66">
        <v>0.61209999999999998</v>
      </c>
      <c r="O28" s="66">
        <v>0.80730000000000002</v>
      </c>
      <c r="P28" s="66">
        <v>0.47450000000000003</v>
      </c>
      <c r="Q28" s="66">
        <v>0.18149999999999999</v>
      </c>
      <c r="R28" s="66">
        <v>12.438200000000002</v>
      </c>
      <c r="S28" s="66">
        <v>8.5900000000000004E-2</v>
      </c>
      <c r="T28" s="66">
        <v>9.7000000000000003E-3</v>
      </c>
      <c r="U28" s="66">
        <v>0.53029999999999999</v>
      </c>
      <c r="V28" s="66">
        <v>1.3642000000000001</v>
      </c>
      <c r="W28" s="66">
        <v>0.1159</v>
      </c>
      <c r="X28" s="66">
        <v>2.5400000000000002E-2</v>
      </c>
      <c r="Y28" s="66">
        <v>3.6417999999999999</v>
      </c>
      <c r="Z28" s="66">
        <v>0.11020000000000001</v>
      </c>
      <c r="AA28" s="66">
        <v>278.76748969645098</v>
      </c>
      <c r="AB28" s="66">
        <v>6.0709</v>
      </c>
      <c r="AC28" s="66">
        <v>0.69679999999999997</v>
      </c>
      <c r="AD28" s="66">
        <v>16.247299999999999</v>
      </c>
      <c r="AE28" s="66">
        <v>3.907</v>
      </c>
      <c r="AF28" s="66">
        <v>0.53259999999999996</v>
      </c>
      <c r="AG28" s="66">
        <v>0.44190000000000002</v>
      </c>
      <c r="AH28" s="66">
        <v>0.21300000000000002</v>
      </c>
      <c r="AI28" s="66">
        <v>0.15260000000000001</v>
      </c>
      <c r="AJ28" s="66">
        <v>0.25850000000000001</v>
      </c>
      <c r="AK28" s="66">
        <v>55.264800000000001</v>
      </c>
      <c r="AL28" s="66">
        <v>1.6305600680000001</v>
      </c>
      <c r="AM28" s="66">
        <v>0.49200000000000005</v>
      </c>
      <c r="AN28" s="66">
        <v>1.0721999999999998</v>
      </c>
      <c r="AO28" s="66">
        <v>0</v>
      </c>
      <c r="AP28" s="66">
        <v>0.76070000000000004</v>
      </c>
      <c r="AQ28" s="66">
        <v>2.2627999999999999</v>
      </c>
      <c r="AR28" s="66">
        <v>4.6522999999999994</v>
      </c>
      <c r="AS28" s="66">
        <v>8.2573000000000008</v>
      </c>
      <c r="AT28" s="66">
        <v>2.2998000000000003</v>
      </c>
      <c r="AU28" s="66">
        <v>73.161799999999999</v>
      </c>
      <c r="AV28" s="66">
        <v>2.6992000000000003</v>
      </c>
      <c r="AW28" s="66">
        <v>12.608699999999999</v>
      </c>
      <c r="AX28" s="66">
        <v>1.8511</v>
      </c>
      <c r="AY28" s="66">
        <v>0.54559999999999997</v>
      </c>
      <c r="AZ28" s="66">
        <v>0.82169999999999999</v>
      </c>
      <c r="BA28" s="66">
        <v>1.2605999999999999</v>
      </c>
      <c r="BB28" s="66">
        <v>0.86759999999999993</v>
      </c>
      <c r="BC28" s="66">
        <v>0.21480000000000002</v>
      </c>
      <c r="BD28" s="66">
        <v>2.1471999999999998</v>
      </c>
      <c r="BE28" s="66">
        <v>0.90390000000000004</v>
      </c>
      <c r="BF28" s="66">
        <v>27.688499999999998</v>
      </c>
      <c r="BG28" s="66">
        <v>0.31390000000000001</v>
      </c>
      <c r="BH28" s="66">
        <v>1.7999999999999999E-2</v>
      </c>
      <c r="BI28" s="66">
        <v>1.3227</v>
      </c>
      <c r="BJ28" s="66">
        <v>0.21650000000000003</v>
      </c>
      <c r="BK28" s="66">
        <v>0</v>
      </c>
      <c r="BL28" s="65">
        <v>10.963100000000001</v>
      </c>
      <c r="BM28" s="66">
        <v>37.096543320828999</v>
      </c>
      <c r="BN28" s="66">
        <v>329.60508969645093</v>
      </c>
      <c r="BO28" s="66">
        <v>58.459560068000002</v>
      </c>
      <c r="BP28" s="66">
        <v>7.6757999999999997</v>
      </c>
      <c r="BQ28" s="66">
        <v>102.2452</v>
      </c>
      <c r="BR28" s="66">
        <v>1.2605999999999999</v>
      </c>
      <c r="BS28" s="66">
        <v>0.86759999999999993</v>
      </c>
      <c r="BT28" s="66">
        <v>0.21480000000000002</v>
      </c>
      <c r="BU28" s="66">
        <v>3.0510999999999999</v>
      </c>
      <c r="BV28" s="66">
        <v>29.3431</v>
      </c>
      <c r="BW28" s="66">
        <v>0.21650000000000003</v>
      </c>
      <c r="BX28" s="65">
        <v>207.357</v>
      </c>
      <c r="BY28" s="66"/>
      <c r="BZ28" s="66"/>
      <c r="CA28" s="67">
        <v>788.35599308527992</v>
      </c>
      <c r="CB28" s="66"/>
      <c r="CC28" s="66">
        <v>788.35599308527992</v>
      </c>
      <c r="CD28" s="66"/>
      <c r="CE28" s="67">
        <v>788.35599308528003</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customHeight="1"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40" priority="15" stopIfTrue="1" operator="notEqual">
      <formula>0</formula>
    </cfRule>
  </conditionalFormatting>
  <conditionalFormatting sqref="C29:CE29">
    <cfRule type="cellIs" dxfId="39" priority="14" operator="notEqual">
      <formula>0</formula>
    </cfRule>
  </conditionalFormatting>
  <hyperlinks>
    <hyperlink ref="I5" location="Índice!A1" display="Índice" xr:uid="{9A18A14F-1C15-4C58-9C03-FE06CE08564C}"/>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CF35E-D2A7-4CB0-ADD6-95EDC8344AC1}">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710937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5" width="11.42578125" style="38"/>
    <col min="136" max="136" width="52.5703125" style="38" customWidth="1"/>
    <col min="137" max="137" width="17.5703125" style="38" customWidth="1"/>
    <col min="138" max="147" width="12.7109375" style="38" customWidth="1"/>
    <col min="148" max="148" width="13.7109375" style="38" customWidth="1"/>
    <col min="149" max="150" width="12.7109375" style="38" customWidth="1"/>
    <col min="151" max="151" width="13.42578125" style="38" customWidth="1"/>
    <col min="152" max="162" width="12.7109375" style="38" customWidth="1"/>
    <col min="163" max="163" width="13.7109375" style="38" customWidth="1"/>
    <col min="164" max="171" width="12.7109375" style="38" customWidth="1"/>
    <col min="172" max="172" width="14.7109375" style="38" customWidth="1"/>
    <col min="173" max="174" width="12.7109375" style="38" customWidth="1"/>
    <col min="175" max="175" width="13.140625" style="38" customWidth="1"/>
    <col min="176" max="210" width="12.7109375" style="38" customWidth="1"/>
    <col min="211" max="214" width="15.5703125" style="38" customWidth="1"/>
    <col min="215" max="215" width="2.7109375" style="38" customWidth="1"/>
    <col min="216" max="216" width="15.5703125" style="38" customWidth="1"/>
    <col min="217" max="217" width="2.7109375" style="38" customWidth="1"/>
    <col min="218" max="218" width="15.5703125" style="38" customWidth="1"/>
    <col min="219" max="391" width="11.42578125" style="38"/>
    <col min="392" max="392" width="52.5703125" style="38" customWidth="1"/>
    <col min="393" max="393" width="17.5703125" style="38" customWidth="1"/>
    <col min="394" max="403" width="12.7109375" style="38" customWidth="1"/>
    <col min="404" max="404" width="13.7109375" style="38" customWidth="1"/>
    <col min="405" max="406" width="12.7109375" style="38" customWidth="1"/>
    <col min="407" max="407" width="13.42578125" style="38" customWidth="1"/>
    <col min="408" max="418" width="12.7109375" style="38" customWidth="1"/>
    <col min="419" max="419" width="13.7109375" style="38" customWidth="1"/>
    <col min="420" max="427" width="12.7109375" style="38" customWidth="1"/>
    <col min="428" max="428" width="14.7109375" style="38" customWidth="1"/>
    <col min="429" max="430" width="12.7109375" style="38" customWidth="1"/>
    <col min="431" max="431" width="13.140625" style="38" customWidth="1"/>
    <col min="432" max="466" width="12.7109375" style="38" customWidth="1"/>
    <col min="467" max="470" width="15.5703125" style="38" customWidth="1"/>
    <col min="471" max="471" width="2.7109375" style="38" customWidth="1"/>
    <col min="472" max="472" width="15.5703125" style="38" customWidth="1"/>
    <col min="473" max="473" width="2.7109375" style="38" customWidth="1"/>
    <col min="474" max="474" width="15.5703125" style="38" customWidth="1"/>
    <col min="475" max="647" width="11.42578125" style="38"/>
    <col min="648" max="648" width="52.5703125" style="38" customWidth="1"/>
    <col min="649" max="649" width="17.5703125" style="38" customWidth="1"/>
    <col min="650" max="659" width="12.7109375" style="38" customWidth="1"/>
    <col min="660" max="660" width="13.7109375" style="38" customWidth="1"/>
    <col min="661" max="662" width="12.7109375" style="38" customWidth="1"/>
    <col min="663" max="663" width="13.42578125" style="38" customWidth="1"/>
    <col min="664" max="674" width="12.7109375" style="38" customWidth="1"/>
    <col min="675" max="675" width="13.7109375" style="38" customWidth="1"/>
    <col min="676" max="683" width="12.7109375" style="38" customWidth="1"/>
    <col min="684" max="684" width="14.7109375" style="38" customWidth="1"/>
    <col min="685" max="686" width="12.7109375" style="38" customWidth="1"/>
    <col min="687" max="687" width="13.140625" style="38" customWidth="1"/>
    <col min="688" max="722" width="12.7109375" style="38" customWidth="1"/>
    <col min="723" max="726" width="15.5703125" style="38" customWidth="1"/>
    <col min="727" max="727" width="2.7109375" style="38" customWidth="1"/>
    <col min="728" max="728" width="15.5703125" style="38" customWidth="1"/>
    <col min="729" max="729" width="2.7109375" style="38" customWidth="1"/>
    <col min="730" max="730" width="15.5703125" style="38" customWidth="1"/>
    <col min="731" max="903" width="11.42578125" style="38"/>
    <col min="904" max="904" width="52.5703125" style="38" customWidth="1"/>
    <col min="905" max="905" width="17.5703125" style="38" customWidth="1"/>
    <col min="906" max="915" width="12.7109375" style="38" customWidth="1"/>
    <col min="916" max="916" width="13.7109375" style="38" customWidth="1"/>
    <col min="917" max="918" width="12.7109375" style="38" customWidth="1"/>
    <col min="919" max="919" width="13.42578125" style="38" customWidth="1"/>
    <col min="920" max="930" width="12.7109375" style="38" customWidth="1"/>
    <col min="931" max="931" width="13.7109375" style="38" customWidth="1"/>
    <col min="932" max="939" width="12.7109375" style="38" customWidth="1"/>
    <col min="940" max="940" width="14.7109375" style="38" customWidth="1"/>
    <col min="941" max="942" width="12.7109375" style="38" customWidth="1"/>
    <col min="943" max="943" width="13.140625" style="38" customWidth="1"/>
    <col min="944" max="978" width="12.7109375" style="38" customWidth="1"/>
    <col min="979" max="982" width="15.5703125" style="38" customWidth="1"/>
    <col min="983" max="983" width="2.7109375" style="38" customWidth="1"/>
    <col min="984" max="984" width="15.5703125" style="38" customWidth="1"/>
    <col min="985" max="985" width="2.7109375" style="38" customWidth="1"/>
    <col min="986" max="986" width="15.5703125" style="38" customWidth="1"/>
    <col min="987" max="1159" width="11.42578125" style="38"/>
    <col min="1160" max="1160" width="52.5703125" style="38" customWidth="1"/>
    <col min="1161" max="1161" width="17.5703125" style="38" customWidth="1"/>
    <col min="1162" max="1171" width="12.7109375" style="38" customWidth="1"/>
    <col min="1172" max="1172" width="13.7109375" style="38" customWidth="1"/>
    <col min="1173" max="1174" width="12.7109375" style="38" customWidth="1"/>
    <col min="1175" max="1175" width="13.42578125" style="38" customWidth="1"/>
    <col min="1176" max="1186" width="12.7109375" style="38" customWidth="1"/>
    <col min="1187" max="1187" width="13.7109375" style="38" customWidth="1"/>
    <col min="1188" max="1195" width="12.7109375" style="38" customWidth="1"/>
    <col min="1196" max="1196" width="14.7109375" style="38" customWidth="1"/>
    <col min="1197" max="1198" width="12.7109375" style="38" customWidth="1"/>
    <col min="1199" max="1199" width="13.140625" style="38" customWidth="1"/>
    <col min="1200" max="1234" width="12.7109375" style="38" customWidth="1"/>
    <col min="1235" max="1238" width="15.5703125" style="38" customWidth="1"/>
    <col min="1239" max="1239" width="2.7109375" style="38" customWidth="1"/>
    <col min="1240" max="1240" width="15.5703125" style="38" customWidth="1"/>
    <col min="1241" max="1241" width="2.7109375" style="38" customWidth="1"/>
    <col min="1242" max="1242" width="15.5703125" style="38" customWidth="1"/>
    <col min="1243" max="1415" width="11.42578125" style="38"/>
    <col min="1416" max="1416" width="52.5703125" style="38" customWidth="1"/>
    <col min="1417" max="1417" width="17.5703125" style="38" customWidth="1"/>
    <col min="1418" max="1427" width="12.7109375" style="38" customWidth="1"/>
    <col min="1428" max="1428" width="13.7109375" style="38" customWidth="1"/>
    <col min="1429" max="1430" width="12.7109375" style="38" customWidth="1"/>
    <col min="1431" max="1431" width="13.42578125" style="38" customWidth="1"/>
    <col min="1432" max="1442" width="12.7109375" style="38" customWidth="1"/>
    <col min="1443" max="1443" width="13.7109375" style="38" customWidth="1"/>
    <col min="1444" max="1451" width="12.7109375" style="38" customWidth="1"/>
    <col min="1452" max="1452" width="14.7109375" style="38" customWidth="1"/>
    <col min="1453" max="1454" width="12.7109375" style="38" customWidth="1"/>
    <col min="1455" max="1455" width="13.140625" style="38" customWidth="1"/>
    <col min="1456" max="1490" width="12.7109375" style="38" customWidth="1"/>
    <col min="1491" max="1494" width="15.5703125" style="38" customWidth="1"/>
    <col min="1495" max="1495" width="2.7109375" style="38" customWidth="1"/>
    <col min="1496" max="1496" width="15.5703125" style="38" customWidth="1"/>
    <col min="1497" max="1497" width="2.7109375" style="38" customWidth="1"/>
    <col min="1498" max="1498" width="15.5703125" style="38" customWidth="1"/>
    <col min="1499" max="1671" width="11.42578125" style="38"/>
    <col min="1672" max="1672" width="52.5703125" style="38" customWidth="1"/>
    <col min="1673" max="1673" width="17.5703125" style="38" customWidth="1"/>
    <col min="1674" max="1683" width="12.7109375" style="38" customWidth="1"/>
    <col min="1684" max="1684" width="13.7109375" style="38" customWidth="1"/>
    <col min="1685" max="1686" width="12.7109375" style="38" customWidth="1"/>
    <col min="1687" max="1687" width="13.42578125" style="38" customWidth="1"/>
    <col min="1688" max="1698" width="12.7109375" style="38" customWidth="1"/>
    <col min="1699" max="1699" width="13.7109375" style="38" customWidth="1"/>
    <col min="1700" max="1707" width="12.7109375" style="38" customWidth="1"/>
    <col min="1708" max="1708" width="14.7109375" style="38" customWidth="1"/>
    <col min="1709" max="1710" width="12.7109375" style="38" customWidth="1"/>
    <col min="1711" max="1711" width="13.140625" style="38" customWidth="1"/>
    <col min="1712" max="1746" width="12.7109375" style="38" customWidth="1"/>
    <col min="1747" max="1750" width="15.5703125" style="38" customWidth="1"/>
    <col min="1751" max="1751" width="2.7109375" style="38" customWidth="1"/>
    <col min="1752" max="1752" width="15.5703125" style="38" customWidth="1"/>
    <col min="1753" max="1753" width="2.7109375" style="38" customWidth="1"/>
    <col min="1754" max="1754" width="15.5703125" style="38" customWidth="1"/>
    <col min="1755" max="1927" width="11.42578125" style="38"/>
    <col min="1928" max="1928" width="52.5703125" style="38" customWidth="1"/>
    <col min="1929" max="1929" width="17.5703125" style="38" customWidth="1"/>
    <col min="1930" max="1939" width="12.7109375" style="38" customWidth="1"/>
    <col min="1940" max="1940" width="13.7109375" style="38" customWidth="1"/>
    <col min="1941" max="1942" width="12.7109375" style="38" customWidth="1"/>
    <col min="1943" max="1943" width="13.42578125" style="38" customWidth="1"/>
    <col min="1944" max="1954" width="12.7109375" style="38" customWidth="1"/>
    <col min="1955" max="1955" width="13.7109375" style="38" customWidth="1"/>
    <col min="1956" max="1963" width="12.7109375" style="38" customWidth="1"/>
    <col min="1964" max="1964" width="14.7109375" style="38" customWidth="1"/>
    <col min="1965" max="1966" width="12.7109375" style="38" customWidth="1"/>
    <col min="1967" max="1967" width="13.140625" style="38" customWidth="1"/>
    <col min="1968" max="2002" width="12.7109375" style="38" customWidth="1"/>
    <col min="2003" max="2006" width="15.5703125" style="38" customWidth="1"/>
    <col min="2007" max="2007" width="2.7109375" style="38" customWidth="1"/>
    <col min="2008" max="2008" width="15.5703125" style="38" customWidth="1"/>
    <col min="2009" max="2009" width="2.7109375" style="38" customWidth="1"/>
    <col min="2010" max="2010" width="15.5703125" style="38" customWidth="1"/>
    <col min="2011" max="2183" width="11.42578125" style="38"/>
    <col min="2184" max="2184" width="52.5703125" style="38" customWidth="1"/>
    <col min="2185" max="2185" width="17.5703125" style="38" customWidth="1"/>
    <col min="2186" max="2195" width="12.7109375" style="38" customWidth="1"/>
    <col min="2196" max="2196" width="13.7109375" style="38" customWidth="1"/>
    <col min="2197" max="2198" width="12.7109375" style="38" customWidth="1"/>
    <col min="2199" max="2199" width="13.42578125" style="38" customWidth="1"/>
    <col min="2200" max="2210" width="12.7109375" style="38" customWidth="1"/>
    <col min="2211" max="2211" width="13.7109375" style="38" customWidth="1"/>
    <col min="2212" max="2219" width="12.7109375" style="38" customWidth="1"/>
    <col min="2220" max="2220" width="14.7109375" style="38" customWidth="1"/>
    <col min="2221" max="2222" width="12.7109375" style="38" customWidth="1"/>
    <col min="2223" max="2223" width="13.140625" style="38" customWidth="1"/>
    <col min="2224" max="2258" width="12.7109375" style="38" customWidth="1"/>
    <col min="2259" max="2262" width="15.5703125" style="38" customWidth="1"/>
    <col min="2263" max="2263" width="2.7109375" style="38" customWidth="1"/>
    <col min="2264" max="2264" width="15.5703125" style="38" customWidth="1"/>
    <col min="2265" max="2265" width="2.7109375" style="38" customWidth="1"/>
    <col min="2266" max="2266" width="15.5703125" style="38" customWidth="1"/>
    <col min="2267" max="2439" width="11.42578125" style="38"/>
    <col min="2440" max="2440" width="52.5703125" style="38" customWidth="1"/>
    <col min="2441" max="2441" width="17.5703125" style="38" customWidth="1"/>
    <col min="2442" max="2451" width="12.7109375" style="38" customWidth="1"/>
    <col min="2452" max="2452" width="13.7109375" style="38" customWidth="1"/>
    <col min="2453" max="2454" width="12.7109375" style="38" customWidth="1"/>
    <col min="2455" max="2455" width="13.42578125" style="38" customWidth="1"/>
    <col min="2456" max="2466" width="12.7109375" style="38" customWidth="1"/>
    <col min="2467" max="2467" width="13.7109375" style="38" customWidth="1"/>
    <col min="2468" max="2475" width="12.7109375" style="38" customWidth="1"/>
    <col min="2476" max="2476" width="14.7109375" style="38" customWidth="1"/>
    <col min="2477" max="2478" width="12.7109375" style="38" customWidth="1"/>
    <col min="2479" max="2479" width="13.140625" style="38" customWidth="1"/>
    <col min="2480" max="2514" width="12.7109375" style="38" customWidth="1"/>
    <col min="2515" max="2518" width="15.5703125" style="38" customWidth="1"/>
    <col min="2519" max="2519" width="2.7109375" style="38" customWidth="1"/>
    <col min="2520" max="2520" width="15.5703125" style="38" customWidth="1"/>
    <col min="2521" max="2521" width="2.7109375" style="38" customWidth="1"/>
    <col min="2522" max="2522" width="15.5703125" style="38" customWidth="1"/>
    <col min="2523" max="2695" width="11.42578125" style="38"/>
    <col min="2696" max="2696" width="52.5703125" style="38" customWidth="1"/>
    <col min="2697" max="2697" width="17.5703125" style="38" customWidth="1"/>
    <col min="2698" max="2707" width="12.7109375" style="38" customWidth="1"/>
    <col min="2708" max="2708" width="13.7109375" style="38" customWidth="1"/>
    <col min="2709" max="2710" width="12.7109375" style="38" customWidth="1"/>
    <col min="2711" max="2711" width="13.42578125" style="38" customWidth="1"/>
    <col min="2712" max="2722" width="12.7109375" style="38" customWidth="1"/>
    <col min="2723" max="2723" width="13.7109375" style="38" customWidth="1"/>
    <col min="2724" max="2731" width="12.7109375" style="38" customWidth="1"/>
    <col min="2732" max="2732" width="14.7109375" style="38" customWidth="1"/>
    <col min="2733" max="2734" width="12.7109375" style="38" customWidth="1"/>
    <col min="2735" max="2735" width="13.140625" style="38" customWidth="1"/>
    <col min="2736" max="2770" width="12.7109375" style="38" customWidth="1"/>
    <col min="2771" max="2774" width="15.5703125" style="38" customWidth="1"/>
    <col min="2775" max="2775" width="2.7109375" style="38" customWidth="1"/>
    <col min="2776" max="2776" width="15.5703125" style="38" customWidth="1"/>
    <col min="2777" max="2777" width="2.7109375" style="38" customWidth="1"/>
    <col min="2778" max="2778" width="15.5703125" style="38" customWidth="1"/>
    <col min="2779" max="2951" width="11.42578125" style="38"/>
    <col min="2952" max="2952" width="52.5703125" style="38" customWidth="1"/>
    <col min="2953" max="2953" width="17.5703125" style="38" customWidth="1"/>
    <col min="2954" max="2963" width="12.7109375" style="38" customWidth="1"/>
    <col min="2964" max="2964" width="13.7109375" style="38" customWidth="1"/>
    <col min="2965" max="2966" width="12.7109375" style="38" customWidth="1"/>
    <col min="2967" max="2967" width="13.42578125" style="38" customWidth="1"/>
    <col min="2968" max="2978" width="12.7109375" style="38" customWidth="1"/>
    <col min="2979" max="2979" width="13.7109375" style="38" customWidth="1"/>
    <col min="2980" max="2987" width="12.7109375" style="38" customWidth="1"/>
    <col min="2988" max="2988" width="14.7109375" style="38" customWidth="1"/>
    <col min="2989" max="2990" width="12.7109375" style="38" customWidth="1"/>
    <col min="2991" max="2991" width="13.140625" style="38" customWidth="1"/>
    <col min="2992" max="3026" width="12.7109375" style="38" customWidth="1"/>
    <col min="3027" max="3030" width="15.5703125" style="38" customWidth="1"/>
    <col min="3031" max="3031" width="2.7109375" style="38" customWidth="1"/>
    <col min="3032" max="3032" width="15.5703125" style="38" customWidth="1"/>
    <col min="3033" max="3033" width="2.7109375" style="38" customWidth="1"/>
    <col min="3034" max="3034" width="15.5703125" style="38" customWidth="1"/>
    <col min="3035" max="3207" width="11.42578125" style="38"/>
    <col min="3208" max="3208" width="52.5703125" style="38" customWidth="1"/>
    <col min="3209" max="3209" width="17.5703125" style="38" customWidth="1"/>
    <col min="3210" max="3219" width="12.7109375" style="38" customWidth="1"/>
    <col min="3220" max="3220" width="13.7109375" style="38" customWidth="1"/>
    <col min="3221" max="3222" width="12.7109375" style="38" customWidth="1"/>
    <col min="3223" max="3223" width="13.42578125" style="38" customWidth="1"/>
    <col min="3224" max="3234" width="12.7109375" style="38" customWidth="1"/>
    <col min="3235" max="3235" width="13.7109375" style="38" customWidth="1"/>
    <col min="3236" max="3243" width="12.7109375" style="38" customWidth="1"/>
    <col min="3244" max="3244" width="14.7109375" style="38" customWidth="1"/>
    <col min="3245" max="3246" width="12.7109375" style="38" customWidth="1"/>
    <col min="3247" max="3247" width="13.140625" style="38" customWidth="1"/>
    <col min="3248" max="3282" width="12.7109375" style="38" customWidth="1"/>
    <col min="3283" max="3286" width="15.5703125" style="38" customWidth="1"/>
    <col min="3287" max="3287" width="2.7109375" style="38" customWidth="1"/>
    <col min="3288" max="3288" width="15.5703125" style="38" customWidth="1"/>
    <col min="3289" max="3289" width="2.7109375" style="38" customWidth="1"/>
    <col min="3290" max="3290" width="15.5703125" style="38" customWidth="1"/>
    <col min="3291" max="3463" width="11.42578125" style="38"/>
    <col min="3464" max="3464" width="52.5703125" style="38" customWidth="1"/>
    <col min="3465" max="3465" width="17.5703125" style="38" customWidth="1"/>
    <col min="3466" max="3475" width="12.7109375" style="38" customWidth="1"/>
    <col min="3476" max="3476" width="13.7109375" style="38" customWidth="1"/>
    <col min="3477" max="3478" width="12.7109375" style="38" customWidth="1"/>
    <col min="3479" max="3479" width="13.42578125" style="38" customWidth="1"/>
    <col min="3480" max="3490" width="12.7109375" style="38" customWidth="1"/>
    <col min="3491" max="3491" width="13.7109375" style="38" customWidth="1"/>
    <col min="3492" max="3499" width="12.7109375" style="38" customWidth="1"/>
    <col min="3500" max="3500" width="14.7109375" style="38" customWidth="1"/>
    <col min="3501" max="3502" width="12.7109375" style="38" customWidth="1"/>
    <col min="3503" max="3503" width="13.140625" style="38" customWidth="1"/>
    <col min="3504" max="3538" width="12.7109375" style="38" customWidth="1"/>
    <col min="3539" max="3542" width="15.5703125" style="38" customWidth="1"/>
    <col min="3543" max="3543" width="2.7109375" style="38" customWidth="1"/>
    <col min="3544" max="3544" width="15.5703125" style="38" customWidth="1"/>
    <col min="3545" max="3545" width="2.7109375" style="38" customWidth="1"/>
    <col min="3546" max="3546" width="15.5703125" style="38" customWidth="1"/>
    <col min="3547" max="3719" width="11.42578125" style="38"/>
    <col min="3720" max="3720" width="52.5703125" style="38" customWidth="1"/>
    <col min="3721" max="3721" width="17.5703125" style="38" customWidth="1"/>
    <col min="3722" max="3731" width="12.7109375" style="38" customWidth="1"/>
    <col min="3732" max="3732" width="13.7109375" style="38" customWidth="1"/>
    <col min="3733" max="3734" width="12.7109375" style="38" customWidth="1"/>
    <col min="3735" max="3735" width="13.42578125" style="38" customWidth="1"/>
    <col min="3736" max="3746" width="12.7109375" style="38" customWidth="1"/>
    <col min="3747" max="3747" width="13.7109375" style="38" customWidth="1"/>
    <col min="3748" max="3755" width="12.7109375" style="38" customWidth="1"/>
    <col min="3756" max="3756" width="14.7109375" style="38" customWidth="1"/>
    <col min="3757" max="3758" width="12.7109375" style="38" customWidth="1"/>
    <col min="3759" max="3759" width="13.140625" style="38" customWidth="1"/>
    <col min="3760" max="3794" width="12.7109375" style="38" customWidth="1"/>
    <col min="3795" max="3798" width="15.5703125" style="38" customWidth="1"/>
    <col min="3799" max="3799" width="2.7109375" style="38" customWidth="1"/>
    <col min="3800" max="3800" width="15.5703125" style="38" customWidth="1"/>
    <col min="3801" max="3801" width="2.7109375" style="38" customWidth="1"/>
    <col min="3802" max="3802" width="15.5703125" style="38" customWidth="1"/>
    <col min="3803" max="3975" width="11.42578125" style="38"/>
    <col min="3976" max="3976" width="52.5703125" style="38" customWidth="1"/>
    <col min="3977" max="3977" width="17.5703125" style="38" customWidth="1"/>
    <col min="3978" max="3987" width="12.7109375" style="38" customWidth="1"/>
    <col min="3988" max="3988" width="13.7109375" style="38" customWidth="1"/>
    <col min="3989" max="3990" width="12.7109375" style="38" customWidth="1"/>
    <col min="3991" max="3991" width="13.42578125" style="38" customWidth="1"/>
    <col min="3992" max="4002" width="12.7109375" style="38" customWidth="1"/>
    <col min="4003" max="4003" width="13.7109375" style="38" customWidth="1"/>
    <col min="4004" max="4011" width="12.7109375" style="38" customWidth="1"/>
    <col min="4012" max="4012" width="14.7109375" style="38" customWidth="1"/>
    <col min="4013" max="4014" width="12.7109375" style="38" customWidth="1"/>
    <col min="4015" max="4015" width="13.140625" style="38" customWidth="1"/>
    <col min="4016" max="4050" width="12.7109375" style="38" customWidth="1"/>
    <col min="4051" max="4054" width="15.5703125" style="38" customWidth="1"/>
    <col min="4055" max="4055" width="2.7109375" style="38" customWidth="1"/>
    <col min="4056" max="4056" width="15.5703125" style="38" customWidth="1"/>
    <col min="4057" max="4057" width="2.7109375" style="38" customWidth="1"/>
    <col min="4058" max="4058" width="15.5703125" style="38" customWidth="1"/>
    <col min="4059" max="4231" width="11.42578125" style="38"/>
    <col min="4232" max="4232" width="52.5703125" style="38" customWidth="1"/>
    <col min="4233" max="4233" width="17.5703125" style="38" customWidth="1"/>
    <col min="4234" max="4243" width="12.7109375" style="38" customWidth="1"/>
    <col min="4244" max="4244" width="13.7109375" style="38" customWidth="1"/>
    <col min="4245" max="4246" width="12.7109375" style="38" customWidth="1"/>
    <col min="4247" max="4247" width="13.42578125" style="38" customWidth="1"/>
    <col min="4248" max="4258" width="12.7109375" style="38" customWidth="1"/>
    <col min="4259" max="4259" width="13.7109375" style="38" customWidth="1"/>
    <col min="4260" max="4267" width="12.7109375" style="38" customWidth="1"/>
    <col min="4268" max="4268" width="14.7109375" style="38" customWidth="1"/>
    <col min="4269" max="4270" width="12.7109375" style="38" customWidth="1"/>
    <col min="4271" max="4271" width="13.140625" style="38" customWidth="1"/>
    <col min="4272" max="4306" width="12.7109375" style="38" customWidth="1"/>
    <col min="4307" max="4310" width="15.5703125" style="38" customWidth="1"/>
    <col min="4311" max="4311" width="2.7109375" style="38" customWidth="1"/>
    <col min="4312" max="4312" width="15.5703125" style="38" customWidth="1"/>
    <col min="4313" max="4313" width="2.7109375" style="38" customWidth="1"/>
    <col min="4314" max="4314" width="15.5703125" style="38" customWidth="1"/>
    <col min="4315" max="4487" width="11.42578125" style="38"/>
    <col min="4488" max="4488" width="52.5703125" style="38" customWidth="1"/>
    <col min="4489" max="4489" width="17.5703125" style="38" customWidth="1"/>
    <col min="4490" max="4499" width="12.7109375" style="38" customWidth="1"/>
    <col min="4500" max="4500" width="13.7109375" style="38" customWidth="1"/>
    <col min="4501" max="4502" width="12.7109375" style="38" customWidth="1"/>
    <col min="4503" max="4503" width="13.42578125" style="38" customWidth="1"/>
    <col min="4504" max="4514" width="12.7109375" style="38" customWidth="1"/>
    <col min="4515" max="4515" width="13.7109375" style="38" customWidth="1"/>
    <col min="4516" max="4523" width="12.7109375" style="38" customWidth="1"/>
    <col min="4524" max="4524" width="14.7109375" style="38" customWidth="1"/>
    <col min="4525" max="4526" width="12.7109375" style="38" customWidth="1"/>
    <col min="4527" max="4527" width="13.140625" style="38" customWidth="1"/>
    <col min="4528" max="4562" width="12.7109375" style="38" customWidth="1"/>
    <col min="4563" max="4566" width="15.5703125" style="38" customWidth="1"/>
    <col min="4567" max="4567" width="2.7109375" style="38" customWidth="1"/>
    <col min="4568" max="4568" width="15.5703125" style="38" customWidth="1"/>
    <col min="4569" max="4569" width="2.7109375" style="38" customWidth="1"/>
    <col min="4570" max="4570" width="15.5703125" style="38" customWidth="1"/>
    <col min="4571" max="4743" width="11.42578125" style="38"/>
    <col min="4744" max="4744" width="52.5703125" style="38" customWidth="1"/>
    <col min="4745" max="4745" width="17.5703125" style="38" customWidth="1"/>
    <col min="4746" max="4755" width="12.7109375" style="38" customWidth="1"/>
    <col min="4756" max="4756" width="13.7109375" style="38" customWidth="1"/>
    <col min="4757" max="4758" width="12.7109375" style="38" customWidth="1"/>
    <col min="4759" max="4759" width="13.42578125" style="38" customWidth="1"/>
    <col min="4760" max="4770" width="12.7109375" style="38" customWidth="1"/>
    <col min="4771" max="4771" width="13.7109375" style="38" customWidth="1"/>
    <col min="4772" max="4779" width="12.7109375" style="38" customWidth="1"/>
    <col min="4780" max="4780" width="14.7109375" style="38" customWidth="1"/>
    <col min="4781" max="4782" width="12.7109375" style="38" customWidth="1"/>
    <col min="4783" max="4783" width="13.140625" style="38" customWidth="1"/>
    <col min="4784" max="4818" width="12.7109375" style="38" customWidth="1"/>
    <col min="4819" max="4822" width="15.5703125" style="38" customWidth="1"/>
    <col min="4823" max="4823" width="2.7109375" style="38" customWidth="1"/>
    <col min="4824" max="4824" width="15.5703125" style="38" customWidth="1"/>
    <col min="4825" max="4825" width="2.7109375" style="38" customWidth="1"/>
    <col min="4826" max="4826" width="15.5703125" style="38" customWidth="1"/>
    <col min="4827" max="4999" width="11.42578125" style="38"/>
    <col min="5000" max="5000" width="52.5703125" style="38" customWidth="1"/>
    <col min="5001" max="5001" width="17.5703125" style="38" customWidth="1"/>
    <col min="5002" max="5011" width="12.7109375" style="38" customWidth="1"/>
    <col min="5012" max="5012" width="13.7109375" style="38" customWidth="1"/>
    <col min="5013" max="5014" width="12.7109375" style="38" customWidth="1"/>
    <col min="5015" max="5015" width="13.42578125" style="38" customWidth="1"/>
    <col min="5016" max="5026" width="12.7109375" style="38" customWidth="1"/>
    <col min="5027" max="5027" width="13.7109375" style="38" customWidth="1"/>
    <col min="5028" max="5035" width="12.7109375" style="38" customWidth="1"/>
    <col min="5036" max="5036" width="14.7109375" style="38" customWidth="1"/>
    <col min="5037" max="5038" width="12.7109375" style="38" customWidth="1"/>
    <col min="5039" max="5039" width="13.140625" style="38" customWidth="1"/>
    <col min="5040" max="5074" width="12.7109375" style="38" customWidth="1"/>
    <col min="5075" max="5078" width="15.5703125" style="38" customWidth="1"/>
    <col min="5079" max="5079" width="2.7109375" style="38" customWidth="1"/>
    <col min="5080" max="5080" width="15.5703125" style="38" customWidth="1"/>
    <col min="5081" max="5081" width="2.7109375" style="38" customWidth="1"/>
    <col min="5082" max="5082" width="15.5703125" style="38" customWidth="1"/>
    <col min="5083" max="5255" width="11.42578125" style="38"/>
    <col min="5256" max="5256" width="52.5703125" style="38" customWidth="1"/>
    <col min="5257" max="5257" width="17.5703125" style="38" customWidth="1"/>
    <col min="5258" max="5267" width="12.7109375" style="38" customWidth="1"/>
    <col min="5268" max="5268" width="13.7109375" style="38" customWidth="1"/>
    <col min="5269" max="5270" width="12.7109375" style="38" customWidth="1"/>
    <col min="5271" max="5271" width="13.42578125" style="38" customWidth="1"/>
    <col min="5272" max="5282" width="12.7109375" style="38" customWidth="1"/>
    <col min="5283" max="5283" width="13.7109375" style="38" customWidth="1"/>
    <col min="5284" max="5291" width="12.7109375" style="38" customWidth="1"/>
    <col min="5292" max="5292" width="14.7109375" style="38" customWidth="1"/>
    <col min="5293" max="5294" width="12.7109375" style="38" customWidth="1"/>
    <col min="5295" max="5295" width="13.140625" style="38" customWidth="1"/>
    <col min="5296" max="5330" width="12.7109375" style="38" customWidth="1"/>
    <col min="5331" max="5334" width="15.5703125" style="38" customWidth="1"/>
    <col min="5335" max="5335" width="2.7109375" style="38" customWidth="1"/>
    <col min="5336" max="5336" width="15.5703125" style="38" customWidth="1"/>
    <col min="5337" max="5337" width="2.7109375" style="38" customWidth="1"/>
    <col min="5338" max="5338" width="15.5703125" style="38" customWidth="1"/>
    <col min="5339" max="5511" width="11.42578125" style="38"/>
    <col min="5512" max="5512" width="52.5703125" style="38" customWidth="1"/>
    <col min="5513" max="5513" width="17.5703125" style="38" customWidth="1"/>
    <col min="5514" max="5523" width="12.7109375" style="38" customWidth="1"/>
    <col min="5524" max="5524" width="13.7109375" style="38" customWidth="1"/>
    <col min="5525" max="5526" width="12.7109375" style="38" customWidth="1"/>
    <col min="5527" max="5527" width="13.42578125" style="38" customWidth="1"/>
    <col min="5528" max="5538" width="12.7109375" style="38" customWidth="1"/>
    <col min="5539" max="5539" width="13.7109375" style="38" customWidth="1"/>
    <col min="5540" max="5547" width="12.7109375" style="38" customWidth="1"/>
    <col min="5548" max="5548" width="14.7109375" style="38" customWidth="1"/>
    <col min="5549" max="5550" width="12.7109375" style="38" customWidth="1"/>
    <col min="5551" max="5551" width="13.140625" style="38" customWidth="1"/>
    <col min="5552" max="5586" width="12.7109375" style="38" customWidth="1"/>
    <col min="5587" max="5590" width="15.5703125" style="38" customWidth="1"/>
    <col min="5591" max="5591" width="2.7109375" style="38" customWidth="1"/>
    <col min="5592" max="5592" width="15.5703125" style="38" customWidth="1"/>
    <col min="5593" max="5593" width="2.7109375" style="38" customWidth="1"/>
    <col min="5594" max="5594" width="15.5703125" style="38" customWidth="1"/>
    <col min="5595" max="5767" width="11.42578125" style="38"/>
    <col min="5768" max="5768" width="52.5703125" style="38" customWidth="1"/>
    <col min="5769" max="5769" width="17.5703125" style="38" customWidth="1"/>
    <col min="5770" max="5779" width="12.7109375" style="38" customWidth="1"/>
    <col min="5780" max="5780" width="13.7109375" style="38" customWidth="1"/>
    <col min="5781" max="5782" width="12.7109375" style="38" customWidth="1"/>
    <col min="5783" max="5783" width="13.42578125" style="38" customWidth="1"/>
    <col min="5784" max="5794" width="12.7109375" style="38" customWidth="1"/>
    <col min="5795" max="5795" width="13.7109375" style="38" customWidth="1"/>
    <col min="5796" max="5803" width="12.7109375" style="38" customWidth="1"/>
    <col min="5804" max="5804" width="14.7109375" style="38" customWidth="1"/>
    <col min="5805" max="5806" width="12.7109375" style="38" customWidth="1"/>
    <col min="5807" max="5807" width="13.140625" style="38" customWidth="1"/>
    <col min="5808" max="5842" width="12.7109375" style="38" customWidth="1"/>
    <col min="5843" max="5846" width="15.5703125" style="38" customWidth="1"/>
    <col min="5847" max="5847" width="2.7109375" style="38" customWidth="1"/>
    <col min="5848" max="5848" width="15.5703125" style="38" customWidth="1"/>
    <col min="5849" max="5849" width="2.7109375" style="38" customWidth="1"/>
    <col min="5850" max="5850" width="15.5703125" style="38" customWidth="1"/>
    <col min="5851" max="6023" width="11.42578125" style="38"/>
    <col min="6024" max="6024" width="52.5703125" style="38" customWidth="1"/>
    <col min="6025" max="6025" width="17.5703125" style="38" customWidth="1"/>
    <col min="6026" max="6035" width="12.7109375" style="38" customWidth="1"/>
    <col min="6036" max="6036" width="13.7109375" style="38" customWidth="1"/>
    <col min="6037" max="6038" width="12.7109375" style="38" customWidth="1"/>
    <col min="6039" max="6039" width="13.42578125" style="38" customWidth="1"/>
    <col min="6040" max="6050" width="12.7109375" style="38" customWidth="1"/>
    <col min="6051" max="6051" width="13.7109375" style="38" customWidth="1"/>
    <col min="6052" max="6059" width="12.7109375" style="38" customWidth="1"/>
    <col min="6060" max="6060" width="14.7109375" style="38" customWidth="1"/>
    <col min="6061" max="6062" width="12.7109375" style="38" customWidth="1"/>
    <col min="6063" max="6063" width="13.140625" style="38" customWidth="1"/>
    <col min="6064" max="6098" width="12.7109375" style="38" customWidth="1"/>
    <col min="6099" max="6102" width="15.5703125" style="38" customWidth="1"/>
    <col min="6103" max="6103" width="2.7109375" style="38" customWidth="1"/>
    <col min="6104" max="6104" width="15.5703125" style="38" customWidth="1"/>
    <col min="6105" max="6105" width="2.7109375" style="38" customWidth="1"/>
    <col min="6106" max="6106" width="15.5703125" style="38" customWidth="1"/>
    <col min="6107" max="6279" width="11.42578125" style="38"/>
    <col min="6280" max="6280" width="52.5703125" style="38" customWidth="1"/>
    <col min="6281" max="6281" width="17.5703125" style="38" customWidth="1"/>
    <col min="6282" max="6291" width="12.7109375" style="38" customWidth="1"/>
    <col min="6292" max="6292" width="13.7109375" style="38" customWidth="1"/>
    <col min="6293" max="6294" width="12.7109375" style="38" customWidth="1"/>
    <col min="6295" max="6295" width="13.42578125" style="38" customWidth="1"/>
    <col min="6296" max="6306" width="12.7109375" style="38" customWidth="1"/>
    <col min="6307" max="6307" width="13.7109375" style="38" customWidth="1"/>
    <col min="6308" max="6315" width="12.7109375" style="38" customWidth="1"/>
    <col min="6316" max="6316" width="14.7109375" style="38" customWidth="1"/>
    <col min="6317" max="6318" width="12.7109375" style="38" customWidth="1"/>
    <col min="6319" max="6319" width="13.140625" style="38" customWidth="1"/>
    <col min="6320" max="6354" width="12.7109375" style="38" customWidth="1"/>
    <col min="6355" max="6358" width="15.5703125" style="38" customWidth="1"/>
    <col min="6359" max="6359" width="2.7109375" style="38" customWidth="1"/>
    <col min="6360" max="6360" width="15.5703125" style="38" customWidth="1"/>
    <col min="6361" max="6361" width="2.7109375" style="38" customWidth="1"/>
    <col min="6362" max="6362" width="15.5703125" style="38" customWidth="1"/>
    <col min="6363" max="6535" width="11.42578125" style="38"/>
    <col min="6536" max="6536" width="52.5703125" style="38" customWidth="1"/>
    <col min="6537" max="6537" width="17.5703125" style="38" customWidth="1"/>
    <col min="6538" max="6547" width="12.7109375" style="38" customWidth="1"/>
    <col min="6548" max="6548" width="13.7109375" style="38" customWidth="1"/>
    <col min="6549" max="6550" width="12.7109375" style="38" customWidth="1"/>
    <col min="6551" max="6551" width="13.42578125" style="38" customWidth="1"/>
    <col min="6552" max="6562" width="12.7109375" style="38" customWidth="1"/>
    <col min="6563" max="6563" width="13.7109375" style="38" customWidth="1"/>
    <col min="6564" max="6571" width="12.7109375" style="38" customWidth="1"/>
    <col min="6572" max="6572" width="14.7109375" style="38" customWidth="1"/>
    <col min="6573" max="6574" width="12.7109375" style="38" customWidth="1"/>
    <col min="6575" max="6575" width="13.140625" style="38" customWidth="1"/>
    <col min="6576" max="6610" width="12.7109375" style="38" customWidth="1"/>
    <col min="6611" max="6614" width="15.5703125" style="38" customWidth="1"/>
    <col min="6615" max="6615" width="2.7109375" style="38" customWidth="1"/>
    <col min="6616" max="6616" width="15.5703125" style="38" customWidth="1"/>
    <col min="6617" max="6617" width="2.7109375" style="38" customWidth="1"/>
    <col min="6618" max="6618" width="15.5703125" style="38" customWidth="1"/>
    <col min="6619" max="6791" width="11.42578125" style="38"/>
    <col min="6792" max="6792" width="52.5703125" style="38" customWidth="1"/>
    <col min="6793" max="6793" width="17.5703125" style="38" customWidth="1"/>
    <col min="6794" max="6803" width="12.7109375" style="38" customWidth="1"/>
    <col min="6804" max="6804" width="13.7109375" style="38" customWidth="1"/>
    <col min="6805" max="6806" width="12.7109375" style="38" customWidth="1"/>
    <col min="6807" max="6807" width="13.42578125" style="38" customWidth="1"/>
    <col min="6808" max="6818" width="12.7109375" style="38" customWidth="1"/>
    <col min="6819" max="6819" width="13.7109375" style="38" customWidth="1"/>
    <col min="6820" max="6827" width="12.7109375" style="38" customWidth="1"/>
    <col min="6828" max="6828" width="14.7109375" style="38" customWidth="1"/>
    <col min="6829" max="6830" width="12.7109375" style="38" customWidth="1"/>
    <col min="6831" max="6831" width="13.140625" style="38" customWidth="1"/>
    <col min="6832" max="6866" width="12.7109375" style="38" customWidth="1"/>
    <col min="6867" max="6870" width="15.5703125" style="38" customWidth="1"/>
    <col min="6871" max="6871" width="2.7109375" style="38" customWidth="1"/>
    <col min="6872" max="6872" width="15.5703125" style="38" customWidth="1"/>
    <col min="6873" max="6873" width="2.7109375" style="38" customWidth="1"/>
    <col min="6874" max="6874" width="15.5703125" style="38" customWidth="1"/>
    <col min="6875" max="7047" width="11.42578125" style="38"/>
    <col min="7048" max="7048" width="52.5703125" style="38" customWidth="1"/>
    <col min="7049" max="7049" width="17.5703125" style="38" customWidth="1"/>
    <col min="7050" max="7059" width="12.7109375" style="38" customWidth="1"/>
    <col min="7060" max="7060" width="13.7109375" style="38" customWidth="1"/>
    <col min="7061" max="7062" width="12.7109375" style="38" customWidth="1"/>
    <col min="7063" max="7063" width="13.42578125" style="38" customWidth="1"/>
    <col min="7064" max="7074" width="12.7109375" style="38" customWidth="1"/>
    <col min="7075" max="7075" width="13.7109375" style="38" customWidth="1"/>
    <col min="7076" max="7083" width="12.7109375" style="38" customWidth="1"/>
    <col min="7084" max="7084" width="14.7109375" style="38" customWidth="1"/>
    <col min="7085" max="7086" width="12.7109375" style="38" customWidth="1"/>
    <col min="7087" max="7087" width="13.140625" style="38" customWidth="1"/>
    <col min="7088" max="7122" width="12.7109375" style="38" customWidth="1"/>
    <col min="7123" max="7126" width="15.5703125" style="38" customWidth="1"/>
    <col min="7127" max="7127" width="2.7109375" style="38" customWidth="1"/>
    <col min="7128" max="7128" width="15.5703125" style="38" customWidth="1"/>
    <col min="7129" max="7129" width="2.7109375" style="38" customWidth="1"/>
    <col min="7130" max="7130" width="15.5703125" style="38" customWidth="1"/>
    <col min="7131" max="7303" width="11.42578125" style="38"/>
    <col min="7304" max="7304" width="52.5703125" style="38" customWidth="1"/>
    <col min="7305" max="7305" width="17.5703125" style="38" customWidth="1"/>
    <col min="7306" max="7315" width="12.7109375" style="38" customWidth="1"/>
    <col min="7316" max="7316" width="13.7109375" style="38" customWidth="1"/>
    <col min="7317" max="7318" width="12.7109375" style="38" customWidth="1"/>
    <col min="7319" max="7319" width="13.42578125" style="38" customWidth="1"/>
    <col min="7320" max="7330" width="12.7109375" style="38" customWidth="1"/>
    <col min="7331" max="7331" width="13.7109375" style="38" customWidth="1"/>
    <col min="7332" max="7339" width="12.7109375" style="38" customWidth="1"/>
    <col min="7340" max="7340" width="14.7109375" style="38" customWidth="1"/>
    <col min="7341" max="7342" width="12.7109375" style="38" customWidth="1"/>
    <col min="7343" max="7343" width="13.140625" style="38" customWidth="1"/>
    <col min="7344" max="7378" width="12.7109375" style="38" customWidth="1"/>
    <col min="7379" max="7382" width="15.5703125" style="38" customWidth="1"/>
    <col min="7383" max="7383" width="2.7109375" style="38" customWidth="1"/>
    <col min="7384" max="7384" width="15.5703125" style="38" customWidth="1"/>
    <col min="7385" max="7385" width="2.7109375" style="38" customWidth="1"/>
    <col min="7386" max="7386" width="15.5703125" style="38" customWidth="1"/>
    <col min="7387" max="7559" width="11.42578125" style="38"/>
    <col min="7560" max="7560" width="52.5703125" style="38" customWidth="1"/>
    <col min="7561" max="7561" width="17.5703125" style="38" customWidth="1"/>
    <col min="7562" max="7571" width="12.7109375" style="38" customWidth="1"/>
    <col min="7572" max="7572" width="13.7109375" style="38" customWidth="1"/>
    <col min="7573" max="7574" width="12.7109375" style="38" customWidth="1"/>
    <col min="7575" max="7575" width="13.42578125" style="38" customWidth="1"/>
    <col min="7576" max="7586" width="12.7109375" style="38" customWidth="1"/>
    <col min="7587" max="7587" width="13.7109375" style="38" customWidth="1"/>
    <col min="7588" max="7595" width="12.7109375" style="38" customWidth="1"/>
    <col min="7596" max="7596" width="14.7109375" style="38" customWidth="1"/>
    <col min="7597" max="7598" width="12.7109375" style="38" customWidth="1"/>
    <col min="7599" max="7599" width="13.140625" style="38" customWidth="1"/>
    <col min="7600" max="7634" width="12.7109375" style="38" customWidth="1"/>
    <col min="7635" max="7638" width="15.5703125" style="38" customWidth="1"/>
    <col min="7639" max="7639" width="2.7109375" style="38" customWidth="1"/>
    <col min="7640" max="7640" width="15.5703125" style="38" customWidth="1"/>
    <col min="7641" max="7641" width="2.7109375" style="38" customWidth="1"/>
    <col min="7642" max="7642" width="15.5703125" style="38" customWidth="1"/>
    <col min="7643" max="7815" width="11.42578125" style="38"/>
    <col min="7816" max="7816" width="52.5703125" style="38" customWidth="1"/>
    <col min="7817" max="7817" width="17.5703125" style="38" customWidth="1"/>
    <col min="7818" max="7827" width="12.7109375" style="38" customWidth="1"/>
    <col min="7828" max="7828" width="13.7109375" style="38" customWidth="1"/>
    <col min="7829" max="7830" width="12.7109375" style="38" customWidth="1"/>
    <col min="7831" max="7831" width="13.42578125" style="38" customWidth="1"/>
    <col min="7832" max="7842" width="12.7109375" style="38" customWidth="1"/>
    <col min="7843" max="7843" width="13.7109375" style="38" customWidth="1"/>
    <col min="7844" max="7851" width="12.7109375" style="38" customWidth="1"/>
    <col min="7852" max="7852" width="14.7109375" style="38" customWidth="1"/>
    <col min="7853" max="7854" width="12.7109375" style="38" customWidth="1"/>
    <col min="7855" max="7855" width="13.140625" style="38" customWidth="1"/>
    <col min="7856" max="7890" width="12.7109375" style="38" customWidth="1"/>
    <col min="7891" max="7894" width="15.5703125" style="38" customWidth="1"/>
    <col min="7895" max="7895" width="2.7109375" style="38" customWidth="1"/>
    <col min="7896" max="7896" width="15.5703125" style="38" customWidth="1"/>
    <col min="7897" max="7897" width="2.7109375" style="38" customWidth="1"/>
    <col min="7898" max="7898" width="15.5703125" style="38" customWidth="1"/>
    <col min="7899" max="8071" width="11.42578125" style="38"/>
    <col min="8072" max="8072" width="52.5703125" style="38" customWidth="1"/>
    <col min="8073" max="8073" width="17.5703125" style="38" customWidth="1"/>
    <col min="8074" max="8083" width="12.7109375" style="38" customWidth="1"/>
    <col min="8084" max="8084" width="13.7109375" style="38" customWidth="1"/>
    <col min="8085" max="8086" width="12.7109375" style="38" customWidth="1"/>
    <col min="8087" max="8087" width="13.42578125" style="38" customWidth="1"/>
    <col min="8088" max="8098" width="12.7109375" style="38" customWidth="1"/>
    <col min="8099" max="8099" width="13.7109375" style="38" customWidth="1"/>
    <col min="8100" max="8107" width="12.7109375" style="38" customWidth="1"/>
    <col min="8108" max="8108" width="14.7109375" style="38" customWidth="1"/>
    <col min="8109" max="8110" width="12.7109375" style="38" customWidth="1"/>
    <col min="8111" max="8111" width="13.140625" style="38" customWidth="1"/>
    <col min="8112" max="8146" width="12.7109375" style="38" customWidth="1"/>
    <col min="8147" max="8150" width="15.5703125" style="38" customWidth="1"/>
    <col min="8151" max="8151" width="2.7109375" style="38" customWidth="1"/>
    <col min="8152" max="8152" width="15.5703125" style="38" customWidth="1"/>
    <col min="8153" max="8153" width="2.7109375" style="38" customWidth="1"/>
    <col min="8154" max="8154" width="15.5703125" style="38" customWidth="1"/>
    <col min="8155" max="8327" width="11.42578125" style="38"/>
    <col min="8328" max="8328" width="52.5703125" style="38" customWidth="1"/>
    <col min="8329" max="8329" width="17.5703125" style="38" customWidth="1"/>
    <col min="8330" max="8339" width="12.7109375" style="38" customWidth="1"/>
    <col min="8340" max="8340" width="13.7109375" style="38" customWidth="1"/>
    <col min="8341" max="8342" width="12.7109375" style="38" customWidth="1"/>
    <col min="8343" max="8343" width="13.42578125" style="38" customWidth="1"/>
    <col min="8344" max="8354" width="12.7109375" style="38" customWidth="1"/>
    <col min="8355" max="8355" width="13.7109375" style="38" customWidth="1"/>
    <col min="8356" max="8363" width="12.7109375" style="38" customWidth="1"/>
    <col min="8364" max="8364" width="14.7109375" style="38" customWidth="1"/>
    <col min="8365" max="8366" width="12.7109375" style="38" customWidth="1"/>
    <col min="8367" max="8367" width="13.140625" style="38" customWidth="1"/>
    <col min="8368" max="8402" width="12.7109375" style="38" customWidth="1"/>
    <col min="8403" max="8406" width="15.5703125" style="38" customWidth="1"/>
    <col min="8407" max="8407" width="2.7109375" style="38" customWidth="1"/>
    <col min="8408" max="8408" width="15.5703125" style="38" customWidth="1"/>
    <col min="8409" max="8409" width="2.7109375" style="38" customWidth="1"/>
    <col min="8410" max="8410" width="15.5703125" style="38" customWidth="1"/>
    <col min="8411" max="8583" width="11.42578125" style="38"/>
    <col min="8584" max="8584" width="52.5703125" style="38" customWidth="1"/>
    <col min="8585" max="8585" width="17.5703125" style="38" customWidth="1"/>
    <col min="8586" max="8595" width="12.7109375" style="38" customWidth="1"/>
    <col min="8596" max="8596" width="13.7109375" style="38" customWidth="1"/>
    <col min="8597" max="8598" width="12.7109375" style="38" customWidth="1"/>
    <col min="8599" max="8599" width="13.42578125" style="38" customWidth="1"/>
    <col min="8600" max="8610" width="12.7109375" style="38" customWidth="1"/>
    <col min="8611" max="8611" width="13.7109375" style="38" customWidth="1"/>
    <col min="8612" max="8619" width="12.7109375" style="38" customWidth="1"/>
    <col min="8620" max="8620" width="14.7109375" style="38" customWidth="1"/>
    <col min="8621" max="8622" width="12.7109375" style="38" customWidth="1"/>
    <col min="8623" max="8623" width="13.140625" style="38" customWidth="1"/>
    <col min="8624" max="8658" width="12.7109375" style="38" customWidth="1"/>
    <col min="8659" max="8662" width="15.5703125" style="38" customWidth="1"/>
    <col min="8663" max="8663" width="2.7109375" style="38" customWidth="1"/>
    <col min="8664" max="8664" width="15.5703125" style="38" customWidth="1"/>
    <col min="8665" max="8665" width="2.7109375" style="38" customWidth="1"/>
    <col min="8666" max="8666" width="15.5703125" style="38" customWidth="1"/>
    <col min="8667" max="8839" width="11.42578125" style="38"/>
    <col min="8840" max="8840" width="52.5703125" style="38" customWidth="1"/>
    <col min="8841" max="8841" width="17.5703125" style="38" customWidth="1"/>
    <col min="8842" max="8851" width="12.7109375" style="38" customWidth="1"/>
    <col min="8852" max="8852" width="13.7109375" style="38" customWidth="1"/>
    <col min="8853" max="8854" width="12.7109375" style="38" customWidth="1"/>
    <col min="8855" max="8855" width="13.42578125" style="38" customWidth="1"/>
    <col min="8856" max="8866" width="12.7109375" style="38" customWidth="1"/>
    <col min="8867" max="8867" width="13.7109375" style="38" customWidth="1"/>
    <col min="8868" max="8875" width="12.7109375" style="38" customWidth="1"/>
    <col min="8876" max="8876" width="14.7109375" style="38" customWidth="1"/>
    <col min="8877" max="8878" width="12.7109375" style="38" customWidth="1"/>
    <col min="8879" max="8879" width="13.140625" style="38" customWidth="1"/>
    <col min="8880" max="8914" width="12.7109375" style="38" customWidth="1"/>
    <col min="8915" max="8918" width="15.5703125" style="38" customWidth="1"/>
    <col min="8919" max="8919" width="2.7109375" style="38" customWidth="1"/>
    <col min="8920" max="8920" width="15.5703125" style="38" customWidth="1"/>
    <col min="8921" max="8921" width="2.7109375" style="38" customWidth="1"/>
    <col min="8922" max="8922" width="15.5703125" style="38" customWidth="1"/>
    <col min="8923" max="9095" width="11.42578125" style="38"/>
    <col min="9096" max="9096" width="52.5703125" style="38" customWidth="1"/>
    <col min="9097" max="9097" width="17.5703125" style="38" customWidth="1"/>
    <col min="9098" max="9107" width="12.7109375" style="38" customWidth="1"/>
    <col min="9108" max="9108" width="13.7109375" style="38" customWidth="1"/>
    <col min="9109" max="9110" width="12.7109375" style="38" customWidth="1"/>
    <col min="9111" max="9111" width="13.42578125" style="38" customWidth="1"/>
    <col min="9112" max="9122" width="12.7109375" style="38" customWidth="1"/>
    <col min="9123" max="9123" width="13.7109375" style="38" customWidth="1"/>
    <col min="9124" max="9131" width="12.7109375" style="38" customWidth="1"/>
    <col min="9132" max="9132" width="14.7109375" style="38" customWidth="1"/>
    <col min="9133" max="9134" width="12.7109375" style="38" customWidth="1"/>
    <col min="9135" max="9135" width="13.140625" style="38" customWidth="1"/>
    <col min="9136" max="9170" width="12.7109375" style="38" customWidth="1"/>
    <col min="9171" max="9174" width="15.5703125" style="38" customWidth="1"/>
    <col min="9175" max="9175" width="2.7109375" style="38" customWidth="1"/>
    <col min="9176" max="9176" width="15.5703125" style="38" customWidth="1"/>
    <col min="9177" max="9177" width="2.7109375" style="38" customWidth="1"/>
    <col min="9178" max="9178" width="15.5703125" style="38" customWidth="1"/>
    <col min="9179" max="9351" width="11.42578125" style="38"/>
    <col min="9352" max="9352" width="52.5703125" style="38" customWidth="1"/>
    <col min="9353" max="9353" width="17.5703125" style="38" customWidth="1"/>
    <col min="9354" max="9363" width="12.7109375" style="38" customWidth="1"/>
    <col min="9364" max="9364" width="13.7109375" style="38" customWidth="1"/>
    <col min="9365" max="9366" width="12.7109375" style="38" customWidth="1"/>
    <col min="9367" max="9367" width="13.42578125" style="38" customWidth="1"/>
    <col min="9368" max="9378" width="12.7109375" style="38" customWidth="1"/>
    <col min="9379" max="9379" width="13.7109375" style="38" customWidth="1"/>
    <col min="9380" max="9387" width="12.7109375" style="38" customWidth="1"/>
    <col min="9388" max="9388" width="14.7109375" style="38" customWidth="1"/>
    <col min="9389" max="9390" width="12.7109375" style="38" customWidth="1"/>
    <col min="9391" max="9391" width="13.140625" style="38" customWidth="1"/>
    <col min="9392" max="9426" width="12.7109375" style="38" customWidth="1"/>
    <col min="9427" max="9430" width="15.5703125" style="38" customWidth="1"/>
    <col min="9431" max="9431" width="2.7109375" style="38" customWidth="1"/>
    <col min="9432" max="9432" width="15.5703125" style="38" customWidth="1"/>
    <col min="9433" max="9433" width="2.7109375" style="38" customWidth="1"/>
    <col min="9434" max="9434" width="15.5703125" style="38" customWidth="1"/>
    <col min="9435" max="9607" width="11.42578125" style="38"/>
    <col min="9608" max="9608" width="52.5703125" style="38" customWidth="1"/>
    <col min="9609" max="9609" width="17.5703125" style="38" customWidth="1"/>
    <col min="9610" max="9619" width="12.7109375" style="38" customWidth="1"/>
    <col min="9620" max="9620" width="13.7109375" style="38" customWidth="1"/>
    <col min="9621" max="9622" width="12.7109375" style="38" customWidth="1"/>
    <col min="9623" max="9623" width="13.42578125" style="38" customWidth="1"/>
    <col min="9624" max="9634" width="12.7109375" style="38" customWidth="1"/>
    <col min="9635" max="9635" width="13.7109375" style="38" customWidth="1"/>
    <col min="9636" max="9643" width="12.7109375" style="38" customWidth="1"/>
    <col min="9644" max="9644" width="14.7109375" style="38" customWidth="1"/>
    <col min="9645" max="9646" width="12.7109375" style="38" customWidth="1"/>
    <col min="9647" max="9647" width="13.140625" style="38" customWidth="1"/>
    <col min="9648" max="9682" width="12.7109375" style="38" customWidth="1"/>
    <col min="9683" max="9686" width="15.5703125" style="38" customWidth="1"/>
    <col min="9687" max="9687" width="2.7109375" style="38" customWidth="1"/>
    <col min="9688" max="9688" width="15.5703125" style="38" customWidth="1"/>
    <col min="9689" max="9689" width="2.7109375" style="38" customWidth="1"/>
    <col min="9690" max="9690" width="15.5703125" style="38" customWidth="1"/>
    <col min="9691" max="9863" width="11.42578125" style="38"/>
    <col min="9864" max="9864" width="52.5703125" style="38" customWidth="1"/>
    <col min="9865" max="9865" width="17.5703125" style="38" customWidth="1"/>
    <col min="9866" max="9875" width="12.7109375" style="38" customWidth="1"/>
    <col min="9876" max="9876" width="13.7109375" style="38" customWidth="1"/>
    <col min="9877" max="9878" width="12.7109375" style="38" customWidth="1"/>
    <col min="9879" max="9879" width="13.42578125" style="38" customWidth="1"/>
    <col min="9880" max="9890" width="12.7109375" style="38" customWidth="1"/>
    <col min="9891" max="9891" width="13.7109375" style="38" customWidth="1"/>
    <col min="9892" max="9899" width="12.7109375" style="38" customWidth="1"/>
    <col min="9900" max="9900" width="14.7109375" style="38" customWidth="1"/>
    <col min="9901" max="9902" width="12.7109375" style="38" customWidth="1"/>
    <col min="9903" max="9903" width="13.140625" style="38" customWidth="1"/>
    <col min="9904" max="9938" width="12.7109375" style="38" customWidth="1"/>
    <col min="9939" max="9942" width="15.5703125" style="38" customWidth="1"/>
    <col min="9943" max="9943" width="2.7109375" style="38" customWidth="1"/>
    <col min="9944" max="9944" width="15.5703125" style="38" customWidth="1"/>
    <col min="9945" max="9945" width="2.7109375" style="38" customWidth="1"/>
    <col min="9946" max="9946" width="15.5703125" style="38" customWidth="1"/>
    <col min="9947" max="10119" width="11.42578125" style="38"/>
    <col min="10120" max="10120" width="52.5703125" style="38" customWidth="1"/>
    <col min="10121" max="10121" width="17.5703125" style="38" customWidth="1"/>
    <col min="10122" max="10131" width="12.7109375" style="38" customWidth="1"/>
    <col min="10132" max="10132" width="13.7109375" style="38" customWidth="1"/>
    <col min="10133" max="10134" width="12.7109375" style="38" customWidth="1"/>
    <col min="10135" max="10135" width="13.42578125" style="38" customWidth="1"/>
    <col min="10136" max="10146" width="12.7109375" style="38" customWidth="1"/>
    <col min="10147" max="10147" width="13.7109375" style="38" customWidth="1"/>
    <col min="10148" max="10155" width="12.7109375" style="38" customWidth="1"/>
    <col min="10156" max="10156" width="14.7109375" style="38" customWidth="1"/>
    <col min="10157" max="10158" width="12.7109375" style="38" customWidth="1"/>
    <col min="10159" max="10159" width="13.140625" style="38" customWidth="1"/>
    <col min="10160" max="10194" width="12.7109375" style="38" customWidth="1"/>
    <col min="10195" max="10198" width="15.5703125" style="38" customWidth="1"/>
    <col min="10199" max="10199" width="2.7109375" style="38" customWidth="1"/>
    <col min="10200" max="10200" width="15.5703125" style="38" customWidth="1"/>
    <col min="10201" max="10201" width="2.7109375" style="38" customWidth="1"/>
    <col min="10202" max="10202" width="15.5703125" style="38" customWidth="1"/>
    <col min="10203" max="10375" width="11.42578125" style="38"/>
    <col min="10376" max="10376" width="52.5703125" style="38" customWidth="1"/>
    <col min="10377" max="10377" width="17.5703125" style="38" customWidth="1"/>
    <col min="10378" max="10387" width="12.7109375" style="38" customWidth="1"/>
    <col min="10388" max="10388" width="13.7109375" style="38" customWidth="1"/>
    <col min="10389" max="10390" width="12.7109375" style="38" customWidth="1"/>
    <col min="10391" max="10391" width="13.42578125" style="38" customWidth="1"/>
    <col min="10392" max="10402" width="12.7109375" style="38" customWidth="1"/>
    <col min="10403" max="10403" width="13.7109375" style="38" customWidth="1"/>
    <col min="10404" max="10411" width="12.7109375" style="38" customWidth="1"/>
    <col min="10412" max="10412" width="14.7109375" style="38" customWidth="1"/>
    <col min="10413" max="10414" width="12.7109375" style="38" customWidth="1"/>
    <col min="10415" max="10415" width="13.140625" style="38" customWidth="1"/>
    <col min="10416" max="10450" width="12.7109375" style="38" customWidth="1"/>
    <col min="10451" max="10454" width="15.5703125" style="38" customWidth="1"/>
    <col min="10455" max="10455" width="2.7109375" style="38" customWidth="1"/>
    <col min="10456" max="10456" width="15.5703125" style="38" customWidth="1"/>
    <col min="10457" max="10457" width="2.7109375" style="38" customWidth="1"/>
    <col min="10458" max="10458" width="15.5703125" style="38" customWidth="1"/>
    <col min="10459" max="10631" width="11.42578125" style="38"/>
    <col min="10632" max="10632" width="52.5703125" style="38" customWidth="1"/>
    <col min="10633" max="10633" width="17.5703125" style="38" customWidth="1"/>
    <col min="10634" max="10643" width="12.7109375" style="38" customWidth="1"/>
    <col min="10644" max="10644" width="13.7109375" style="38" customWidth="1"/>
    <col min="10645" max="10646" width="12.7109375" style="38" customWidth="1"/>
    <col min="10647" max="10647" width="13.42578125" style="38" customWidth="1"/>
    <col min="10648" max="10658" width="12.7109375" style="38" customWidth="1"/>
    <col min="10659" max="10659" width="13.7109375" style="38" customWidth="1"/>
    <col min="10660" max="10667" width="12.7109375" style="38" customWidth="1"/>
    <col min="10668" max="10668" width="14.7109375" style="38" customWidth="1"/>
    <col min="10669" max="10670" width="12.7109375" style="38" customWidth="1"/>
    <col min="10671" max="10671" width="13.140625" style="38" customWidth="1"/>
    <col min="10672" max="10706" width="12.7109375" style="38" customWidth="1"/>
    <col min="10707" max="10710" width="15.5703125" style="38" customWidth="1"/>
    <col min="10711" max="10711" width="2.7109375" style="38" customWidth="1"/>
    <col min="10712" max="10712" width="15.5703125" style="38" customWidth="1"/>
    <col min="10713" max="10713" width="2.7109375" style="38" customWidth="1"/>
    <col min="10714" max="10714" width="15.5703125" style="38" customWidth="1"/>
    <col min="10715" max="10887" width="11.42578125" style="38"/>
    <col min="10888" max="10888" width="52.5703125" style="38" customWidth="1"/>
    <col min="10889" max="10889" width="17.5703125" style="38" customWidth="1"/>
    <col min="10890" max="10899" width="12.7109375" style="38" customWidth="1"/>
    <col min="10900" max="10900" width="13.7109375" style="38" customWidth="1"/>
    <col min="10901" max="10902" width="12.7109375" style="38" customWidth="1"/>
    <col min="10903" max="10903" width="13.42578125" style="38" customWidth="1"/>
    <col min="10904" max="10914" width="12.7109375" style="38" customWidth="1"/>
    <col min="10915" max="10915" width="13.7109375" style="38" customWidth="1"/>
    <col min="10916" max="10923" width="12.7109375" style="38" customWidth="1"/>
    <col min="10924" max="10924" width="14.7109375" style="38" customWidth="1"/>
    <col min="10925" max="10926" width="12.7109375" style="38" customWidth="1"/>
    <col min="10927" max="10927" width="13.140625" style="38" customWidth="1"/>
    <col min="10928" max="10962" width="12.7109375" style="38" customWidth="1"/>
    <col min="10963" max="10966" width="15.5703125" style="38" customWidth="1"/>
    <col min="10967" max="10967" width="2.7109375" style="38" customWidth="1"/>
    <col min="10968" max="10968" width="15.5703125" style="38" customWidth="1"/>
    <col min="10969" max="10969" width="2.7109375" style="38" customWidth="1"/>
    <col min="10970" max="10970" width="15.5703125" style="38" customWidth="1"/>
    <col min="10971" max="11143" width="11.42578125" style="38"/>
    <col min="11144" max="11144" width="52.5703125" style="38" customWidth="1"/>
    <col min="11145" max="11145" width="17.5703125" style="38" customWidth="1"/>
    <col min="11146" max="11155" width="12.7109375" style="38" customWidth="1"/>
    <col min="11156" max="11156" width="13.7109375" style="38" customWidth="1"/>
    <col min="11157" max="11158" width="12.7109375" style="38" customWidth="1"/>
    <col min="11159" max="11159" width="13.42578125" style="38" customWidth="1"/>
    <col min="11160" max="11170" width="12.7109375" style="38" customWidth="1"/>
    <col min="11171" max="11171" width="13.7109375" style="38" customWidth="1"/>
    <col min="11172" max="11179" width="12.7109375" style="38" customWidth="1"/>
    <col min="11180" max="11180" width="14.7109375" style="38" customWidth="1"/>
    <col min="11181" max="11182" width="12.7109375" style="38" customWidth="1"/>
    <col min="11183" max="11183" width="13.140625" style="38" customWidth="1"/>
    <col min="11184" max="11218" width="12.7109375" style="38" customWidth="1"/>
    <col min="11219" max="11222" width="15.5703125" style="38" customWidth="1"/>
    <col min="11223" max="11223" width="2.7109375" style="38" customWidth="1"/>
    <col min="11224" max="11224" width="15.5703125" style="38" customWidth="1"/>
    <col min="11225" max="11225" width="2.7109375" style="38" customWidth="1"/>
    <col min="11226" max="11226" width="15.5703125" style="38" customWidth="1"/>
    <col min="11227" max="11399" width="11.42578125" style="38"/>
    <col min="11400" max="11400" width="52.5703125" style="38" customWidth="1"/>
    <col min="11401" max="11401" width="17.5703125" style="38" customWidth="1"/>
    <col min="11402" max="11411" width="12.7109375" style="38" customWidth="1"/>
    <col min="11412" max="11412" width="13.7109375" style="38" customWidth="1"/>
    <col min="11413" max="11414" width="12.7109375" style="38" customWidth="1"/>
    <col min="11415" max="11415" width="13.42578125" style="38" customWidth="1"/>
    <col min="11416" max="11426" width="12.7109375" style="38" customWidth="1"/>
    <col min="11427" max="11427" width="13.7109375" style="38" customWidth="1"/>
    <col min="11428" max="11435" width="12.7109375" style="38" customWidth="1"/>
    <col min="11436" max="11436" width="14.7109375" style="38" customWidth="1"/>
    <col min="11437" max="11438" width="12.7109375" style="38" customWidth="1"/>
    <col min="11439" max="11439" width="13.140625" style="38" customWidth="1"/>
    <col min="11440" max="11474" width="12.7109375" style="38" customWidth="1"/>
    <col min="11475" max="11478" width="15.5703125" style="38" customWidth="1"/>
    <col min="11479" max="11479" width="2.7109375" style="38" customWidth="1"/>
    <col min="11480" max="11480" width="15.5703125" style="38" customWidth="1"/>
    <col min="11481" max="11481" width="2.7109375" style="38" customWidth="1"/>
    <col min="11482" max="11482" width="15.5703125" style="38" customWidth="1"/>
    <col min="11483" max="11655" width="11.42578125" style="38"/>
    <col min="11656" max="11656" width="52.5703125" style="38" customWidth="1"/>
    <col min="11657" max="11657" width="17.5703125" style="38" customWidth="1"/>
    <col min="11658" max="11667" width="12.7109375" style="38" customWidth="1"/>
    <col min="11668" max="11668" width="13.7109375" style="38" customWidth="1"/>
    <col min="11669" max="11670" width="12.7109375" style="38" customWidth="1"/>
    <col min="11671" max="11671" width="13.42578125" style="38" customWidth="1"/>
    <col min="11672" max="11682" width="12.7109375" style="38" customWidth="1"/>
    <col min="11683" max="11683" width="13.7109375" style="38" customWidth="1"/>
    <col min="11684" max="11691" width="12.7109375" style="38" customWidth="1"/>
    <col min="11692" max="11692" width="14.7109375" style="38" customWidth="1"/>
    <col min="11693" max="11694" width="12.7109375" style="38" customWidth="1"/>
    <col min="11695" max="11695" width="13.140625" style="38" customWidth="1"/>
    <col min="11696" max="11730" width="12.7109375" style="38" customWidth="1"/>
    <col min="11731" max="11734" width="15.5703125" style="38" customWidth="1"/>
    <col min="11735" max="11735" width="2.7109375" style="38" customWidth="1"/>
    <col min="11736" max="11736" width="15.5703125" style="38" customWidth="1"/>
    <col min="11737" max="11737" width="2.7109375" style="38" customWidth="1"/>
    <col min="11738" max="11738" width="15.5703125" style="38" customWidth="1"/>
    <col min="11739" max="11911" width="11.42578125" style="38"/>
    <col min="11912" max="11912" width="52.5703125" style="38" customWidth="1"/>
    <col min="11913" max="11913" width="17.5703125" style="38" customWidth="1"/>
    <col min="11914" max="11923" width="12.7109375" style="38" customWidth="1"/>
    <col min="11924" max="11924" width="13.7109375" style="38" customWidth="1"/>
    <col min="11925" max="11926" width="12.7109375" style="38" customWidth="1"/>
    <col min="11927" max="11927" width="13.42578125" style="38" customWidth="1"/>
    <col min="11928" max="11938" width="12.7109375" style="38" customWidth="1"/>
    <col min="11939" max="11939" width="13.7109375" style="38" customWidth="1"/>
    <col min="11940" max="11947" width="12.7109375" style="38" customWidth="1"/>
    <col min="11948" max="11948" width="14.7109375" style="38" customWidth="1"/>
    <col min="11949" max="11950" width="12.7109375" style="38" customWidth="1"/>
    <col min="11951" max="11951" width="13.140625" style="38" customWidth="1"/>
    <col min="11952" max="11986" width="12.7109375" style="38" customWidth="1"/>
    <col min="11987" max="11990" width="15.5703125" style="38" customWidth="1"/>
    <col min="11991" max="11991" width="2.7109375" style="38" customWidth="1"/>
    <col min="11992" max="11992" width="15.5703125" style="38" customWidth="1"/>
    <col min="11993" max="11993" width="2.7109375" style="38" customWidth="1"/>
    <col min="11994" max="11994" width="15.5703125" style="38" customWidth="1"/>
    <col min="11995" max="12167" width="11.42578125" style="38"/>
    <col min="12168" max="12168" width="52.5703125" style="38" customWidth="1"/>
    <col min="12169" max="12169" width="17.5703125" style="38" customWidth="1"/>
    <col min="12170" max="12179" width="12.7109375" style="38" customWidth="1"/>
    <col min="12180" max="12180" width="13.7109375" style="38" customWidth="1"/>
    <col min="12181" max="12182" width="12.7109375" style="38" customWidth="1"/>
    <col min="12183" max="12183" width="13.42578125" style="38" customWidth="1"/>
    <col min="12184" max="12194" width="12.7109375" style="38" customWidth="1"/>
    <col min="12195" max="12195" width="13.7109375" style="38" customWidth="1"/>
    <col min="12196" max="12203" width="12.7109375" style="38" customWidth="1"/>
    <col min="12204" max="12204" width="14.7109375" style="38" customWidth="1"/>
    <col min="12205" max="12206" width="12.7109375" style="38" customWidth="1"/>
    <col min="12207" max="12207" width="13.140625" style="38" customWidth="1"/>
    <col min="12208" max="12242" width="12.7109375" style="38" customWidth="1"/>
    <col min="12243" max="12246" width="15.5703125" style="38" customWidth="1"/>
    <col min="12247" max="12247" width="2.7109375" style="38" customWidth="1"/>
    <col min="12248" max="12248" width="15.5703125" style="38" customWidth="1"/>
    <col min="12249" max="12249" width="2.7109375" style="38" customWidth="1"/>
    <col min="12250" max="12250" width="15.5703125" style="38" customWidth="1"/>
    <col min="12251" max="12423" width="11.42578125" style="38"/>
    <col min="12424" max="12424" width="52.5703125" style="38" customWidth="1"/>
    <col min="12425" max="12425" width="17.5703125" style="38" customWidth="1"/>
    <col min="12426" max="12435" width="12.7109375" style="38" customWidth="1"/>
    <col min="12436" max="12436" width="13.7109375" style="38" customWidth="1"/>
    <col min="12437" max="12438" width="12.7109375" style="38" customWidth="1"/>
    <col min="12439" max="12439" width="13.42578125" style="38" customWidth="1"/>
    <col min="12440" max="12450" width="12.7109375" style="38" customWidth="1"/>
    <col min="12451" max="12451" width="13.7109375" style="38" customWidth="1"/>
    <col min="12452" max="12459" width="12.7109375" style="38" customWidth="1"/>
    <col min="12460" max="12460" width="14.7109375" style="38" customWidth="1"/>
    <col min="12461" max="12462" width="12.7109375" style="38" customWidth="1"/>
    <col min="12463" max="12463" width="13.140625" style="38" customWidth="1"/>
    <col min="12464" max="12498" width="12.7109375" style="38" customWidth="1"/>
    <col min="12499" max="12502" width="15.5703125" style="38" customWidth="1"/>
    <col min="12503" max="12503" width="2.7109375" style="38" customWidth="1"/>
    <col min="12504" max="12504" width="15.5703125" style="38" customWidth="1"/>
    <col min="12505" max="12505" width="2.7109375" style="38" customWidth="1"/>
    <col min="12506" max="12506" width="15.5703125" style="38" customWidth="1"/>
    <col min="12507" max="12679" width="11.42578125" style="38"/>
    <col min="12680" max="12680" width="52.5703125" style="38" customWidth="1"/>
    <col min="12681" max="12681" width="17.5703125" style="38" customWidth="1"/>
    <col min="12682" max="12691" width="12.7109375" style="38" customWidth="1"/>
    <col min="12692" max="12692" width="13.7109375" style="38" customWidth="1"/>
    <col min="12693" max="12694" width="12.7109375" style="38" customWidth="1"/>
    <col min="12695" max="12695" width="13.42578125" style="38" customWidth="1"/>
    <col min="12696" max="12706" width="12.7109375" style="38" customWidth="1"/>
    <col min="12707" max="12707" width="13.7109375" style="38" customWidth="1"/>
    <col min="12708" max="12715" width="12.7109375" style="38" customWidth="1"/>
    <col min="12716" max="12716" width="14.7109375" style="38" customWidth="1"/>
    <col min="12717" max="12718" width="12.7109375" style="38" customWidth="1"/>
    <col min="12719" max="12719" width="13.140625" style="38" customWidth="1"/>
    <col min="12720" max="12754" width="12.7109375" style="38" customWidth="1"/>
    <col min="12755" max="12758" width="15.5703125" style="38" customWidth="1"/>
    <col min="12759" max="12759" width="2.7109375" style="38" customWidth="1"/>
    <col min="12760" max="12760" width="15.5703125" style="38" customWidth="1"/>
    <col min="12761" max="12761" width="2.7109375" style="38" customWidth="1"/>
    <col min="12762" max="12762" width="15.5703125" style="38" customWidth="1"/>
    <col min="12763" max="12935" width="11.42578125" style="38"/>
    <col min="12936" max="12936" width="52.5703125" style="38" customWidth="1"/>
    <col min="12937" max="12937" width="17.5703125" style="38" customWidth="1"/>
    <col min="12938" max="12947" width="12.7109375" style="38" customWidth="1"/>
    <col min="12948" max="12948" width="13.7109375" style="38" customWidth="1"/>
    <col min="12949" max="12950" width="12.7109375" style="38" customWidth="1"/>
    <col min="12951" max="12951" width="13.42578125" style="38" customWidth="1"/>
    <col min="12952" max="12962" width="12.7109375" style="38" customWidth="1"/>
    <col min="12963" max="12963" width="13.7109375" style="38" customWidth="1"/>
    <col min="12964" max="12971" width="12.7109375" style="38" customWidth="1"/>
    <col min="12972" max="12972" width="14.7109375" style="38" customWidth="1"/>
    <col min="12973" max="12974" width="12.7109375" style="38" customWidth="1"/>
    <col min="12975" max="12975" width="13.140625" style="38" customWidth="1"/>
    <col min="12976" max="13010" width="12.7109375" style="38" customWidth="1"/>
    <col min="13011" max="13014" width="15.5703125" style="38" customWidth="1"/>
    <col min="13015" max="13015" width="2.7109375" style="38" customWidth="1"/>
    <col min="13016" max="13016" width="15.5703125" style="38" customWidth="1"/>
    <col min="13017" max="13017" width="2.7109375" style="38" customWidth="1"/>
    <col min="13018" max="13018" width="15.5703125" style="38" customWidth="1"/>
    <col min="13019" max="13191" width="11.42578125" style="38"/>
    <col min="13192" max="13192" width="52.5703125" style="38" customWidth="1"/>
    <col min="13193" max="13193" width="17.5703125" style="38" customWidth="1"/>
    <col min="13194" max="13203" width="12.7109375" style="38" customWidth="1"/>
    <col min="13204" max="13204" width="13.7109375" style="38" customWidth="1"/>
    <col min="13205" max="13206" width="12.7109375" style="38" customWidth="1"/>
    <col min="13207" max="13207" width="13.42578125" style="38" customWidth="1"/>
    <col min="13208" max="13218" width="12.7109375" style="38" customWidth="1"/>
    <col min="13219" max="13219" width="13.7109375" style="38" customWidth="1"/>
    <col min="13220" max="13227" width="12.7109375" style="38" customWidth="1"/>
    <col min="13228" max="13228" width="14.7109375" style="38" customWidth="1"/>
    <col min="13229" max="13230" width="12.7109375" style="38" customWidth="1"/>
    <col min="13231" max="13231" width="13.140625" style="38" customWidth="1"/>
    <col min="13232" max="13266" width="12.7109375" style="38" customWidth="1"/>
    <col min="13267" max="13270" width="15.5703125" style="38" customWidth="1"/>
    <col min="13271" max="13271" width="2.7109375" style="38" customWidth="1"/>
    <col min="13272" max="13272" width="15.5703125" style="38" customWidth="1"/>
    <col min="13273" max="13273" width="2.7109375" style="38" customWidth="1"/>
    <col min="13274" max="13274" width="15.5703125" style="38" customWidth="1"/>
    <col min="13275" max="13447" width="11.42578125" style="38"/>
    <col min="13448" max="13448" width="52.5703125" style="38" customWidth="1"/>
    <col min="13449" max="13449" width="17.5703125" style="38" customWidth="1"/>
    <col min="13450" max="13459" width="12.7109375" style="38" customWidth="1"/>
    <col min="13460" max="13460" width="13.7109375" style="38" customWidth="1"/>
    <col min="13461" max="13462" width="12.7109375" style="38" customWidth="1"/>
    <col min="13463" max="13463" width="13.42578125" style="38" customWidth="1"/>
    <col min="13464" max="13474" width="12.7109375" style="38" customWidth="1"/>
    <col min="13475" max="13475" width="13.7109375" style="38" customWidth="1"/>
    <col min="13476" max="13483" width="12.7109375" style="38" customWidth="1"/>
    <col min="13484" max="13484" width="14.7109375" style="38" customWidth="1"/>
    <col min="13485" max="13486" width="12.7109375" style="38" customWidth="1"/>
    <col min="13487" max="13487" width="13.140625" style="38" customWidth="1"/>
    <col min="13488" max="13522" width="12.7109375" style="38" customWidth="1"/>
    <col min="13523" max="13526" width="15.5703125" style="38" customWidth="1"/>
    <col min="13527" max="13527" width="2.7109375" style="38" customWidth="1"/>
    <col min="13528" max="13528" width="15.5703125" style="38" customWidth="1"/>
    <col min="13529" max="13529" width="2.7109375" style="38" customWidth="1"/>
    <col min="13530" max="13530" width="15.5703125" style="38" customWidth="1"/>
    <col min="13531" max="13703" width="11.42578125" style="38"/>
    <col min="13704" max="13704" width="52.5703125" style="38" customWidth="1"/>
    <col min="13705" max="13705" width="17.5703125" style="38" customWidth="1"/>
    <col min="13706" max="13715" width="12.7109375" style="38" customWidth="1"/>
    <col min="13716" max="13716" width="13.7109375" style="38" customWidth="1"/>
    <col min="13717" max="13718" width="12.7109375" style="38" customWidth="1"/>
    <col min="13719" max="13719" width="13.42578125" style="38" customWidth="1"/>
    <col min="13720" max="13730" width="12.7109375" style="38" customWidth="1"/>
    <col min="13731" max="13731" width="13.7109375" style="38" customWidth="1"/>
    <col min="13732" max="13739" width="12.7109375" style="38" customWidth="1"/>
    <col min="13740" max="13740" width="14.7109375" style="38" customWidth="1"/>
    <col min="13741" max="13742" width="12.7109375" style="38" customWidth="1"/>
    <col min="13743" max="13743" width="13.140625" style="38" customWidth="1"/>
    <col min="13744" max="13778" width="12.7109375" style="38" customWidth="1"/>
    <col min="13779" max="13782" width="15.5703125" style="38" customWidth="1"/>
    <col min="13783" max="13783" width="2.7109375" style="38" customWidth="1"/>
    <col min="13784" max="13784" width="15.5703125" style="38" customWidth="1"/>
    <col min="13785" max="13785" width="2.7109375" style="38" customWidth="1"/>
    <col min="13786" max="13786" width="15.5703125" style="38" customWidth="1"/>
    <col min="13787" max="13959" width="11.42578125" style="38"/>
    <col min="13960" max="13960" width="52.5703125" style="38" customWidth="1"/>
    <col min="13961" max="13961" width="17.5703125" style="38" customWidth="1"/>
    <col min="13962" max="13971" width="12.7109375" style="38" customWidth="1"/>
    <col min="13972" max="13972" width="13.7109375" style="38" customWidth="1"/>
    <col min="13973" max="13974" width="12.7109375" style="38" customWidth="1"/>
    <col min="13975" max="13975" width="13.42578125" style="38" customWidth="1"/>
    <col min="13976" max="13986" width="12.7109375" style="38" customWidth="1"/>
    <col min="13987" max="13987" width="13.7109375" style="38" customWidth="1"/>
    <col min="13988" max="13995" width="12.7109375" style="38" customWidth="1"/>
    <col min="13996" max="13996" width="14.7109375" style="38" customWidth="1"/>
    <col min="13997" max="13998" width="12.7109375" style="38" customWidth="1"/>
    <col min="13999" max="13999" width="13.140625" style="38" customWidth="1"/>
    <col min="14000" max="14034" width="12.7109375" style="38" customWidth="1"/>
    <col min="14035" max="14038" width="15.5703125" style="38" customWidth="1"/>
    <col min="14039" max="14039" width="2.7109375" style="38" customWidth="1"/>
    <col min="14040" max="14040" width="15.5703125" style="38" customWidth="1"/>
    <col min="14041" max="14041" width="2.7109375" style="38" customWidth="1"/>
    <col min="14042" max="14042" width="15.5703125" style="38" customWidth="1"/>
    <col min="14043" max="14215" width="11.42578125" style="38"/>
    <col min="14216" max="14216" width="52.5703125" style="38" customWidth="1"/>
    <col min="14217" max="14217" width="17.5703125" style="38" customWidth="1"/>
    <col min="14218" max="14227" width="12.7109375" style="38" customWidth="1"/>
    <col min="14228" max="14228" width="13.7109375" style="38" customWidth="1"/>
    <col min="14229" max="14230" width="12.7109375" style="38" customWidth="1"/>
    <col min="14231" max="14231" width="13.42578125" style="38" customWidth="1"/>
    <col min="14232" max="14242" width="12.7109375" style="38" customWidth="1"/>
    <col min="14243" max="14243" width="13.7109375" style="38" customWidth="1"/>
    <col min="14244" max="14251" width="12.7109375" style="38" customWidth="1"/>
    <col min="14252" max="14252" width="14.7109375" style="38" customWidth="1"/>
    <col min="14253" max="14254" width="12.7109375" style="38" customWidth="1"/>
    <col min="14255" max="14255" width="13.140625" style="38" customWidth="1"/>
    <col min="14256" max="14290" width="12.7109375" style="38" customWidth="1"/>
    <col min="14291" max="14294" width="15.5703125" style="38" customWidth="1"/>
    <col min="14295" max="14295" width="2.7109375" style="38" customWidth="1"/>
    <col min="14296" max="14296" width="15.5703125" style="38" customWidth="1"/>
    <col min="14297" max="14297" width="2.7109375" style="38" customWidth="1"/>
    <col min="14298" max="14298" width="15.5703125" style="38" customWidth="1"/>
    <col min="14299" max="14471" width="11.42578125" style="38"/>
    <col min="14472" max="14472" width="52.5703125" style="38" customWidth="1"/>
    <col min="14473" max="14473" width="17.5703125" style="38" customWidth="1"/>
    <col min="14474" max="14483" width="12.7109375" style="38" customWidth="1"/>
    <col min="14484" max="14484" width="13.7109375" style="38" customWidth="1"/>
    <col min="14485" max="14486" width="12.7109375" style="38" customWidth="1"/>
    <col min="14487" max="14487" width="13.42578125" style="38" customWidth="1"/>
    <col min="14488" max="14498" width="12.7109375" style="38" customWidth="1"/>
    <col min="14499" max="14499" width="13.7109375" style="38" customWidth="1"/>
    <col min="14500" max="14507" width="12.7109375" style="38" customWidth="1"/>
    <col min="14508" max="14508" width="14.7109375" style="38" customWidth="1"/>
    <col min="14509" max="14510" width="12.7109375" style="38" customWidth="1"/>
    <col min="14511" max="14511" width="13.140625" style="38" customWidth="1"/>
    <col min="14512" max="14546" width="12.7109375" style="38" customWidth="1"/>
    <col min="14547" max="14550" width="15.5703125" style="38" customWidth="1"/>
    <col min="14551" max="14551" width="2.7109375" style="38" customWidth="1"/>
    <col min="14552" max="14552" width="15.5703125" style="38" customWidth="1"/>
    <col min="14553" max="14553" width="2.7109375" style="38" customWidth="1"/>
    <col min="14554" max="14554" width="15.5703125" style="38" customWidth="1"/>
    <col min="14555" max="14727" width="11.42578125" style="38"/>
    <col min="14728" max="14728" width="52.5703125" style="38" customWidth="1"/>
    <col min="14729" max="14729" width="17.5703125" style="38" customWidth="1"/>
    <col min="14730" max="14739" width="12.7109375" style="38" customWidth="1"/>
    <col min="14740" max="14740" width="13.7109375" style="38" customWidth="1"/>
    <col min="14741" max="14742" width="12.7109375" style="38" customWidth="1"/>
    <col min="14743" max="14743" width="13.42578125" style="38" customWidth="1"/>
    <col min="14744" max="14754" width="12.7109375" style="38" customWidth="1"/>
    <col min="14755" max="14755" width="13.7109375" style="38" customWidth="1"/>
    <col min="14756" max="14763" width="12.7109375" style="38" customWidth="1"/>
    <col min="14764" max="14764" width="14.7109375" style="38" customWidth="1"/>
    <col min="14765" max="14766" width="12.7109375" style="38" customWidth="1"/>
    <col min="14767" max="14767" width="13.140625" style="38" customWidth="1"/>
    <col min="14768" max="14802" width="12.7109375" style="38" customWidth="1"/>
    <col min="14803" max="14806" width="15.5703125" style="38" customWidth="1"/>
    <col min="14807" max="14807" width="2.7109375" style="38" customWidth="1"/>
    <col min="14808" max="14808" width="15.5703125" style="38" customWidth="1"/>
    <col min="14809" max="14809" width="2.7109375" style="38" customWidth="1"/>
    <col min="14810" max="14810" width="15.5703125" style="38" customWidth="1"/>
    <col min="14811" max="14983" width="11.42578125" style="38"/>
    <col min="14984" max="14984" width="52.5703125" style="38" customWidth="1"/>
    <col min="14985" max="14985" width="17.5703125" style="38" customWidth="1"/>
    <col min="14986" max="14995" width="12.7109375" style="38" customWidth="1"/>
    <col min="14996" max="14996" width="13.7109375" style="38" customWidth="1"/>
    <col min="14997" max="14998" width="12.7109375" style="38" customWidth="1"/>
    <col min="14999" max="14999" width="13.42578125" style="38" customWidth="1"/>
    <col min="15000" max="15010" width="12.7109375" style="38" customWidth="1"/>
    <col min="15011" max="15011" width="13.7109375" style="38" customWidth="1"/>
    <col min="15012" max="15019" width="12.7109375" style="38" customWidth="1"/>
    <col min="15020" max="15020" width="14.7109375" style="38" customWidth="1"/>
    <col min="15021" max="15022" width="12.7109375" style="38" customWidth="1"/>
    <col min="15023" max="15023" width="13.140625" style="38" customWidth="1"/>
    <col min="15024" max="15058" width="12.7109375" style="38" customWidth="1"/>
    <col min="15059" max="15062" width="15.5703125" style="38" customWidth="1"/>
    <col min="15063" max="15063" width="2.7109375" style="38" customWidth="1"/>
    <col min="15064" max="15064" width="15.5703125" style="38" customWidth="1"/>
    <col min="15065" max="15065" width="2.7109375" style="38" customWidth="1"/>
    <col min="15066" max="15066" width="15.5703125" style="38" customWidth="1"/>
    <col min="15067" max="15239" width="11.42578125" style="38"/>
    <col min="15240" max="15240" width="52.5703125" style="38" customWidth="1"/>
    <col min="15241" max="15241" width="17.5703125" style="38" customWidth="1"/>
    <col min="15242" max="15251" width="12.7109375" style="38" customWidth="1"/>
    <col min="15252" max="15252" width="13.7109375" style="38" customWidth="1"/>
    <col min="15253" max="15254" width="12.7109375" style="38" customWidth="1"/>
    <col min="15255" max="15255" width="13.42578125" style="38" customWidth="1"/>
    <col min="15256" max="15266" width="12.7109375" style="38" customWidth="1"/>
    <col min="15267" max="15267" width="13.7109375" style="38" customWidth="1"/>
    <col min="15268" max="15275" width="12.7109375" style="38" customWidth="1"/>
    <col min="15276" max="15276" width="14.7109375" style="38" customWidth="1"/>
    <col min="15277" max="15278" width="12.7109375" style="38" customWidth="1"/>
    <col min="15279" max="15279" width="13.140625" style="38" customWidth="1"/>
    <col min="15280" max="15314" width="12.7109375" style="38" customWidth="1"/>
    <col min="15315" max="15318" width="15.5703125" style="38" customWidth="1"/>
    <col min="15319" max="15319" width="2.7109375" style="38" customWidth="1"/>
    <col min="15320" max="15320" width="15.5703125" style="38" customWidth="1"/>
    <col min="15321" max="15321" width="2.7109375" style="38" customWidth="1"/>
    <col min="15322" max="15322" width="15.5703125" style="38" customWidth="1"/>
    <col min="15323" max="15495" width="11.42578125" style="38"/>
    <col min="15496" max="15496" width="52.5703125" style="38" customWidth="1"/>
    <col min="15497" max="15497" width="17.5703125" style="38" customWidth="1"/>
    <col min="15498" max="15507" width="12.7109375" style="38" customWidth="1"/>
    <col min="15508" max="15508" width="13.7109375" style="38" customWidth="1"/>
    <col min="15509" max="15510" width="12.7109375" style="38" customWidth="1"/>
    <col min="15511" max="15511" width="13.42578125" style="38" customWidth="1"/>
    <col min="15512" max="15522" width="12.7109375" style="38" customWidth="1"/>
    <col min="15523" max="15523" width="13.7109375" style="38" customWidth="1"/>
    <col min="15524" max="15531" width="12.7109375" style="38" customWidth="1"/>
    <col min="15532" max="15532" width="14.7109375" style="38" customWidth="1"/>
    <col min="15533" max="15534" width="12.7109375" style="38" customWidth="1"/>
    <col min="15535" max="15535" width="13.140625" style="38" customWidth="1"/>
    <col min="15536" max="15570" width="12.7109375" style="38" customWidth="1"/>
    <col min="15571" max="15574" width="15.5703125" style="38" customWidth="1"/>
    <col min="15575" max="15575" width="2.7109375" style="38" customWidth="1"/>
    <col min="15576" max="15576" width="15.5703125" style="38" customWidth="1"/>
    <col min="15577" max="15577" width="2.7109375" style="38" customWidth="1"/>
    <col min="15578" max="15578" width="15.5703125" style="38" customWidth="1"/>
    <col min="15579"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221</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338.2851</v>
      </c>
      <c r="D16" s="51">
        <v>8.8221000000000007</v>
      </c>
      <c r="E16" s="51">
        <v>131.83160000000001</v>
      </c>
      <c r="F16" s="51">
        <v>1.6106</v>
      </c>
      <c r="G16" s="51">
        <v>17.696300000000001</v>
      </c>
      <c r="H16" s="51">
        <v>332.666</v>
      </c>
      <c r="I16" s="51">
        <v>2023.6944000000001</v>
      </c>
      <c r="J16" s="51">
        <v>162.8629</v>
      </c>
      <c r="K16" s="51">
        <v>161.9999</v>
      </c>
      <c r="L16" s="51">
        <v>7.9858000000000002</v>
      </c>
      <c r="M16" s="51">
        <v>265.5025</v>
      </c>
      <c r="N16" s="51">
        <v>174.96709999999999</v>
      </c>
      <c r="O16" s="51">
        <v>94.131999999999991</v>
      </c>
      <c r="P16" s="51">
        <v>148.69659999999999</v>
      </c>
      <c r="Q16" s="51">
        <v>41.577100000000002</v>
      </c>
      <c r="R16" s="51">
        <v>11725.470800000001</v>
      </c>
      <c r="S16" s="51">
        <v>29.102499999999999</v>
      </c>
      <c r="T16" s="51">
        <v>3.2768000000000002</v>
      </c>
      <c r="U16" s="51">
        <v>179.3913</v>
      </c>
      <c r="V16" s="51">
        <v>230.85059999999999</v>
      </c>
      <c r="W16" s="51">
        <v>17.233899999999998</v>
      </c>
      <c r="X16" s="51">
        <v>2.3626999999999998</v>
      </c>
      <c r="Y16" s="51">
        <v>815.16219999999998</v>
      </c>
      <c r="Z16" s="51">
        <v>24.934100000000001</v>
      </c>
      <c r="AA16" s="51">
        <v>24247.760400000003</v>
      </c>
      <c r="AB16" s="51">
        <v>1076.1952000000001</v>
      </c>
      <c r="AC16" s="51">
        <v>134.59880000000001</v>
      </c>
      <c r="AD16" s="51">
        <v>2172.3685999999998</v>
      </c>
      <c r="AE16" s="51">
        <v>719.56050000000005</v>
      </c>
      <c r="AF16" s="51">
        <v>71.110699999999994</v>
      </c>
      <c r="AG16" s="51">
        <v>141.03559999999999</v>
      </c>
      <c r="AH16" s="51">
        <v>26.6508</v>
      </c>
      <c r="AI16" s="51">
        <v>39.826599999999999</v>
      </c>
      <c r="AJ16" s="51">
        <v>80.756799999999998</v>
      </c>
      <c r="AK16" s="51">
        <v>13943.319799999999</v>
      </c>
      <c r="AL16" s="51">
        <v>169.92160000000001</v>
      </c>
      <c r="AM16" s="51">
        <v>16.9697</v>
      </c>
      <c r="AN16" s="51">
        <v>79.931799999999996</v>
      </c>
      <c r="AO16" s="51">
        <v>0</v>
      </c>
      <c r="AP16" s="51">
        <v>73.725300000000004</v>
      </c>
      <c r="AQ16" s="51">
        <v>159.76949999999999</v>
      </c>
      <c r="AR16" s="51">
        <v>213.40020000000001</v>
      </c>
      <c r="AS16" s="51">
        <v>702.3981</v>
      </c>
      <c r="AT16" s="51">
        <v>146.2449</v>
      </c>
      <c r="AU16" s="51">
        <v>4364.4646000000002</v>
      </c>
      <c r="AV16" s="51">
        <v>88.427499999999995</v>
      </c>
      <c r="AW16" s="51">
        <v>827.29160000000002</v>
      </c>
      <c r="AX16" s="51">
        <v>865.38009999999997</v>
      </c>
      <c r="AY16" s="51">
        <v>35.696599999999997</v>
      </c>
      <c r="AZ16" s="51">
        <v>158.71899999999999</v>
      </c>
      <c r="BA16" s="51">
        <v>59.942700000000002</v>
      </c>
      <c r="BB16" s="51">
        <v>69.374600000000001</v>
      </c>
      <c r="BC16" s="51">
        <v>11.376200000000001</v>
      </c>
      <c r="BD16" s="51">
        <v>80.942400000000006</v>
      </c>
      <c r="BE16" s="51">
        <v>35.9206</v>
      </c>
      <c r="BF16" s="51">
        <v>4144.5860000000002</v>
      </c>
      <c r="BG16" s="51">
        <v>162.54900000000001</v>
      </c>
      <c r="BH16" s="51">
        <v>5.2325999999999997</v>
      </c>
      <c r="BI16" s="51">
        <v>43.146799999999999</v>
      </c>
      <c r="BJ16" s="51">
        <v>12.986800000000001</v>
      </c>
      <c r="BK16" s="52">
        <v>0</v>
      </c>
      <c r="BL16" s="51">
        <v>498.2457</v>
      </c>
      <c r="BM16" s="51">
        <v>2689.2089999999998</v>
      </c>
      <c r="BN16" s="51">
        <v>42462.524200000014</v>
      </c>
      <c r="BO16" s="51">
        <v>14210.142899999999</v>
      </c>
      <c r="BP16" s="51">
        <v>446.89499999999998</v>
      </c>
      <c r="BQ16" s="51">
        <v>7188.6224000000002</v>
      </c>
      <c r="BR16" s="51">
        <v>59.942700000000002</v>
      </c>
      <c r="BS16" s="51">
        <v>69.374600000000001</v>
      </c>
      <c r="BT16" s="51">
        <v>11.376200000000001</v>
      </c>
      <c r="BU16" s="51">
        <v>116.863</v>
      </c>
      <c r="BV16" s="51">
        <v>4355.5144000000009</v>
      </c>
      <c r="BW16" s="52">
        <v>12.986800000000001</v>
      </c>
      <c r="BX16" s="51">
        <v>22981.358097349199</v>
      </c>
      <c r="BY16" s="51"/>
      <c r="BZ16" s="51"/>
      <c r="CA16" s="52">
        <v>95103.054997349187</v>
      </c>
      <c r="CB16" s="51"/>
      <c r="CC16" s="51">
        <v>95103.054997349187</v>
      </c>
      <c r="CD16" s="51"/>
      <c r="CE16" s="52">
        <v>95103.054997349187</v>
      </c>
    </row>
    <row r="17" spans="1:83" s="48" customFormat="1" ht="15" customHeight="1" outlineLevel="1" x14ac:dyDescent="0.25">
      <c r="A17" s="95" t="s">
        <v>314</v>
      </c>
      <c r="B17" s="184" t="s">
        <v>209</v>
      </c>
      <c r="C17" s="54">
        <v>338.2851</v>
      </c>
      <c r="D17" s="55">
        <v>8.8221000000000007</v>
      </c>
      <c r="E17" s="55">
        <v>131.83160000000001</v>
      </c>
      <c r="F17" s="55">
        <v>1.6106</v>
      </c>
      <c r="G17" s="55">
        <v>17.696300000000001</v>
      </c>
      <c r="H17" s="55">
        <v>332.666</v>
      </c>
      <c r="I17" s="55">
        <v>2023.6944000000001</v>
      </c>
      <c r="J17" s="55">
        <v>162.8629</v>
      </c>
      <c r="K17" s="55">
        <v>161.9999</v>
      </c>
      <c r="L17" s="55">
        <v>7.9858000000000002</v>
      </c>
      <c r="M17" s="55">
        <v>265.41300000000001</v>
      </c>
      <c r="N17" s="55">
        <v>174.96709999999999</v>
      </c>
      <c r="O17" s="55">
        <v>93.773899999999998</v>
      </c>
      <c r="P17" s="55">
        <v>148.69659999999999</v>
      </c>
      <c r="Q17" s="55">
        <v>41.577100000000002</v>
      </c>
      <c r="R17" s="55">
        <v>816.36440000000005</v>
      </c>
      <c r="S17" s="55">
        <v>29.102499999999999</v>
      </c>
      <c r="T17" s="55">
        <v>3.2768000000000002</v>
      </c>
      <c r="U17" s="55">
        <v>179.3913</v>
      </c>
      <c r="V17" s="55">
        <v>230.85059999999999</v>
      </c>
      <c r="W17" s="55">
        <v>17.233899999999998</v>
      </c>
      <c r="X17" s="55">
        <v>2.3626999999999998</v>
      </c>
      <c r="Y17" s="55">
        <v>815.16219999999998</v>
      </c>
      <c r="Z17" s="55">
        <v>24.934100000000001</v>
      </c>
      <c r="AA17" s="55">
        <v>23758.526000000002</v>
      </c>
      <c r="AB17" s="55">
        <v>1076.1952000000001</v>
      </c>
      <c r="AC17" s="55">
        <v>134.59880000000001</v>
      </c>
      <c r="AD17" s="55">
        <v>2134.41</v>
      </c>
      <c r="AE17" s="55">
        <v>719.56050000000005</v>
      </c>
      <c r="AF17" s="55">
        <v>71.110699999999994</v>
      </c>
      <c r="AG17" s="55">
        <v>141.03559999999999</v>
      </c>
      <c r="AH17" s="55">
        <v>26.6508</v>
      </c>
      <c r="AI17" s="55">
        <v>39.826599999999999</v>
      </c>
      <c r="AJ17" s="55">
        <v>80.756799999999998</v>
      </c>
      <c r="AK17" s="55">
        <v>13943.319799999999</v>
      </c>
      <c r="AL17" s="55">
        <v>169.92160000000001</v>
      </c>
      <c r="AM17" s="55">
        <v>16.9697</v>
      </c>
      <c r="AN17" s="55">
        <v>79.931799999999996</v>
      </c>
      <c r="AO17" s="55">
        <v>0</v>
      </c>
      <c r="AP17" s="55">
        <v>73.725300000000004</v>
      </c>
      <c r="AQ17" s="55">
        <v>159.76949999999999</v>
      </c>
      <c r="AR17" s="55">
        <v>213.40020000000001</v>
      </c>
      <c r="AS17" s="55">
        <v>702.3981</v>
      </c>
      <c r="AT17" s="55">
        <v>146.2449</v>
      </c>
      <c r="AU17" s="55">
        <v>4364.4646000000002</v>
      </c>
      <c r="AV17" s="55">
        <v>88.427499999999995</v>
      </c>
      <c r="AW17" s="55">
        <v>827.29160000000002</v>
      </c>
      <c r="AX17" s="55">
        <v>865.38009999999997</v>
      </c>
      <c r="AY17" s="55">
        <v>35.696599999999997</v>
      </c>
      <c r="AZ17" s="55">
        <v>158.71899999999999</v>
      </c>
      <c r="BA17" s="55">
        <v>59.942700000000002</v>
      </c>
      <c r="BB17" s="55">
        <v>69.374600000000001</v>
      </c>
      <c r="BC17" s="55">
        <v>11.376200000000001</v>
      </c>
      <c r="BD17" s="55">
        <v>80.942400000000006</v>
      </c>
      <c r="BE17" s="55">
        <v>35.9206</v>
      </c>
      <c r="BF17" s="55">
        <v>4144.5860000000002</v>
      </c>
      <c r="BG17" s="55">
        <v>162.54900000000001</v>
      </c>
      <c r="BH17" s="55">
        <v>5.2325999999999997</v>
      </c>
      <c r="BI17" s="55">
        <v>43.146799999999999</v>
      </c>
      <c r="BJ17" s="55">
        <v>12.986800000000001</v>
      </c>
      <c r="BK17" s="56">
        <v>0</v>
      </c>
      <c r="BL17" s="55">
        <v>498.2457</v>
      </c>
      <c r="BM17" s="55">
        <v>2689.2089999999998</v>
      </c>
      <c r="BN17" s="55">
        <v>31025.7772</v>
      </c>
      <c r="BO17" s="55">
        <v>14210.142899999999</v>
      </c>
      <c r="BP17" s="55">
        <v>446.89499999999998</v>
      </c>
      <c r="BQ17" s="55">
        <v>7188.6224000000002</v>
      </c>
      <c r="BR17" s="55">
        <v>59.942700000000002</v>
      </c>
      <c r="BS17" s="55">
        <v>69.374600000000001</v>
      </c>
      <c r="BT17" s="55">
        <v>11.376200000000001</v>
      </c>
      <c r="BU17" s="55">
        <v>116.863</v>
      </c>
      <c r="BV17" s="55">
        <v>4355.5144000000009</v>
      </c>
      <c r="BW17" s="56">
        <v>12.986800000000001</v>
      </c>
      <c r="BX17" s="55">
        <v>11037.734720252201</v>
      </c>
      <c r="BY17" s="55"/>
      <c r="BZ17" s="55"/>
      <c r="CA17" s="56">
        <v>71722.684620252214</v>
      </c>
      <c r="CB17" s="55"/>
      <c r="CC17" s="55">
        <v>71722.684620252214</v>
      </c>
      <c r="CD17" s="55"/>
      <c r="CE17" s="56">
        <v>71722.684620252214</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10909.106400000001</v>
      </c>
      <c r="S18" s="51">
        <v>0</v>
      </c>
      <c r="T18" s="51">
        <v>0</v>
      </c>
      <c r="U18" s="51">
        <v>0</v>
      </c>
      <c r="V18" s="51">
        <v>0</v>
      </c>
      <c r="W18" s="51">
        <v>0</v>
      </c>
      <c r="X18" s="51">
        <v>0</v>
      </c>
      <c r="Y18" s="51">
        <v>0</v>
      </c>
      <c r="Z18" s="51">
        <v>0</v>
      </c>
      <c r="AA18" s="51">
        <v>489.23439999999999</v>
      </c>
      <c r="AB18" s="51">
        <v>0</v>
      </c>
      <c r="AC18" s="51">
        <v>0</v>
      </c>
      <c r="AD18" s="51">
        <v>37.958599999999997</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11436.746999999999</v>
      </c>
      <c r="BO18" s="51">
        <v>0</v>
      </c>
      <c r="BP18" s="51">
        <v>0</v>
      </c>
      <c r="BQ18" s="51">
        <v>0</v>
      </c>
      <c r="BR18" s="51">
        <v>0</v>
      </c>
      <c r="BS18" s="51">
        <v>0</v>
      </c>
      <c r="BT18" s="51">
        <v>0</v>
      </c>
      <c r="BU18" s="51">
        <v>0</v>
      </c>
      <c r="BV18" s="51">
        <v>0</v>
      </c>
      <c r="BW18" s="52">
        <v>0</v>
      </c>
      <c r="BX18" s="51">
        <v>11943.623377096999</v>
      </c>
      <c r="BY18" s="51"/>
      <c r="BZ18" s="51"/>
      <c r="CA18" s="52">
        <v>23380.370377096999</v>
      </c>
      <c r="CB18" s="51"/>
      <c r="CC18" s="51">
        <v>23380.370377096999</v>
      </c>
      <c r="CD18" s="51"/>
      <c r="CE18" s="52">
        <v>23380.370377096999</v>
      </c>
    </row>
    <row r="19" spans="1:83" s="48" customFormat="1" ht="15" customHeight="1" x14ac:dyDescent="0.25">
      <c r="A19" s="53" t="s">
        <v>210</v>
      </c>
      <c r="B19" s="184" t="s">
        <v>209</v>
      </c>
      <c r="C19" s="54">
        <v>1.4365000000000001</v>
      </c>
      <c r="D19" s="55">
        <v>9.1300000000000006E-2</v>
      </c>
      <c r="E19" s="55">
        <v>0.89300000000000002</v>
      </c>
      <c r="F19" s="55">
        <v>4.3E-3</v>
      </c>
      <c r="G19" s="55">
        <v>0.19739999999999999</v>
      </c>
      <c r="H19" s="55">
        <v>4138.8630000000003</v>
      </c>
      <c r="I19" s="55">
        <v>3298.8918871478004</v>
      </c>
      <c r="J19" s="55">
        <v>0.3236</v>
      </c>
      <c r="K19" s="55">
        <v>0.38879999999999998</v>
      </c>
      <c r="L19" s="55">
        <v>1.3599999999999999E-2</v>
      </c>
      <c r="M19" s="55">
        <v>0.9083</v>
      </c>
      <c r="N19" s="55">
        <v>0.43909999999999999</v>
      </c>
      <c r="O19" s="55">
        <v>0.19739999999999999</v>
      </c>
      <c r="P19" s="55">
        <v>8.6599999999999996E-2</v>
      </c>
      <c r="Q19" s="55">
        <v>0.12379999999999999</v>
      </c>
      <c r="R19" s="55">
        <v>81.814599999999999</v>
      </c>
      <c r="S19" s="55">
        <v>1.5599999999999999E-2</v>
      </c>
      <c r="T19" s="55">
        <v>1.8E-3</v>
      </c>
      <c r="U19" s="55">
        <v>9.6299999999999997E-2</v>
      </c>
      <c r="V19" s="55">
        <v>0.32190000000000002</v>
      </c>
      <c r="W19" s="55">
        <v>2.2200000000000001E-2</v>
      </c>
      <c r="X19" s="55">
        <v>3.3E-3</v>
      </c>
      <c r="Y19" s="55">
        <v>1.6826000000000001</v>
      </c>
      <c r="Z19" s="55">
        <v>1.9599999999999999E-2</v>
      </c>
      <c r="AA19" s="55">
        <v>93.092042825199997</v>
      </c>
      <c r="AB19" s="55">
        <v>2.3856000000000002</v>
      </c>
      <c r="AC19" s="55">
        <v>0.15909999999999999</v>
      </c>
      <c r="AD19" s="55">
        <v>3.6909000000000001</v>
      </c>
      <c r="AE19" s="55">
        <v>1.6047</v>
      </c>
      <c r="AF19" s="55">
        <v>8.4199999999999997E-2</v>
      </c>
      <c r="AG19" s="55">
        <v>8.14E-2</v>
      </c>
      <c r="AH19" s="55">
        <v>3.6700000000000003E-2</v>
      </c>
      <c r="AI19" s="55">
        <v>2.41E-2</v>
      </c>
      <c r="AJ19" s="55">
        <v>4.4900000000000002E-2</v>
      </c>
      <c r="AK19" s="55">
        <v>7.4134000000000002</v>
      </c>
      <c r="AL19" s="55">
        <v>1240.8610051999999</v>
      </c>
      <c r="AM19" s="55">
        <v>0.1757</v>
      </c>
      <c r="AN19" s="55">
        <v>0.23649999999999999</v>
      </c>
      <c r="AO19" s="55">
        <v>0</v>
      </c>
      <c r="AP19" s="55">
        <v>0.32140000000000002</v>
      </c>
      <c r="AQ19" s="55">
        <v>0.49159999999999998</v>
      </c>
      <c r="AR19" s="55">
        <v>1.0759000000000001</v>
      </c>
      <c r="AS19" s="55">
        <v>2.8214999999999999</v>
      </c>
      <c r="AT19" s="55">
        <v>0.23469999999999999</v>
      </c>
      <c r="AU19" s="55">
        <v>13.359</v>
      </c>
      <c r="AV19" s="55">
        <v>0.28039999999999998</v>
      </c>
      <c r="AW19" s="55">
        <v>1.3517999999999999</v>
      </c>
      <c r="AX19" s="55">
        <v>2.9039999999999999</v>
      </c>
      <c r="AY19" s="55">
        <v>8.6900000000000005E-2</v>
      </c>
      <c r="AZ19" s="55">
        <v>0.45939999999999998</v>
      </c>
      <c r="BA19" s="55">
        <v>0.37440000000000001</v>
      </c>
      <c r="BB19" s="55">
        <v>0.40450000000000003</v>
      </c>
      <c r="BC19" s="55">
        <v>8.5999999999999993E-2</v>
      </c>
      <c r="BD19" s="55">
        <v>0.75929999999999997</v>
      </c>
      <c r="BE19" s="55">
        <v>0.30499999999999999</v>
      </c>
      <c r="BF19" s="55">
        <v>13.917199999999999</v>
      </c>
      <c r="BG19" s="55">
        <v>0.47170000000000001</v>
      </c>
      <c r="BH19" s="55">
        <v>1.7399999999999999E-2</v>
      </c>
      <c r="BI19" s="55">
        <v>0.4677</v>
      </c>
      <c r="BJ19" s="55">
        <v>9.0300000000000005E-2</v>
      </c>
      <c r="BK19" s="56">
        <v>0</v>
      </c>
      <c r="BL19" s="55">
        <v>2.6225000000000001</v>
      </c>
      <c r="BM19" s="55">
        <v>7438.4808871478008</v>
      </c>
      <c r="BN19" s="55">
        <v>186.93674282520001</v>
      </c>
      <c r="BO19" s="55">
        <v>1248.6866051999998</v>
      </c>
      <c r="BP19" s="55">
        <v>1.8889</v>
      </c>
      <c r="BQ19" s="55">
        <v>21.497699999999998</v>
      </c>
      <c r="BR19" s="55">
        <v>0.37440000000000001</v>
      </c>
      <c r="BS19" s="55">
        <v>0.40450000000000003</v>
      </c>
      <c r="BT19" s="55">
        <v>8.5999999999999993E-2</v>
      </c>
      <c r="BU19" s="55">
        <v>1.0643</v>
      </c>
      <c r="BV19" s="55">
        <v>14.874000000000001</v>
      </c>
      <c r="BW19" s="56">
        <v>9.0300000000000005E-2</v>
      </c>
      <c r="BX19" s="55">
        <v>1119.5880999999999</v>
      </c>
      <c r="BY19" s="55"/>
      <c r="BZ19" s="55"/>
      <c r="CA19" s="56">
        <v>10036.594935173001</v>
      </c>
      <c r="CB19" s="55"/>
      <c r="CC19" s="55">
        <v>10036.594935173001</v>
      </c>
      <c r="CD19" s="55"/>
      <c r="CE19" s="56">
        <v>10036.594935173001</v>
      </c>
    </row>
    <row r="20" spans="1:83" s="48" customFormat="1" ht="15" customHeight="1" x14ac:dyDescent="0.25">
      <c r="A20" s="49" t="s">
        <v>211</v>
      </c>
      <c r="B20" s="176" t="s">
        <v>313</v>
      </c>
      <c r="C20" s="50">
        <v>6.5381</v>
      </c>
      <c r="D20" s="51">
        <v>0.27489999999999998</v>
      </c>
      <c r="E20" s="51">
        <v>3.2058</v>
      </c>
      <c r="F20" s="51">
        <v>8.0000000000000004E-4</v>
      </c>
      <c r="G20" s="51">
        <v>0.57879999999999998</v>
      </c>
      <c r="H20" s="51">
        <v>4.5838000000000001</v>
      </c>
      <c r="I20" s="51">
        <v>24.159500000000001</v>
      </c>
      <c r="J20" s="51">
        <v>0.71830000000000005</v>
      </c>
      <c r="K20" s="51">
        <v>1.2000999999999999</v>
      </c>
      <c r="L20" s="51">
        <v>0.04</v>
      </c>
      <c r="M20" s="51">
        <v>2.0099999999999998</v>
      </c>
      <c r="N20" s="51">
        <v>0.65349999999999997</v>
      </c>
      <c r="O20" s="51">
        <v>0.65710000000000002</v>
      </c>
      <c r="P20" s="51">
        <v>0.1142</v>
      </c>
      <c r="Q20" s="51">
        <v>0.1991</v>
      </c>
      <c r="R20" s="51">
        <v>110.4902</v>
      </c>
      <c r="S20" s="51">
        <v>1.43E-2</v>
      </c>
      <c r="T20" s="51">
        <v>1.6000000000000001E-3</v>
      </c>
      <c r="U20" s="51">
        <v>8.8200000000000001E-2</v>
      </c>
      <c r="V20" s="51">
        <v>0.89249999999999996</v>
      </c>
      <c r="W20" s="51">
        <v>8.4199999999999997E-2</v>
      </c>
      <c r="X20" s="51">
        <v>2.4E-2</v>
      </c>
      <c r="Y20" s="51">
        <v>2.5895999999999999</v>
      </c>
      <c r="Z20" s="51">
        <v>5.1900000000000002E-2</v>
      </c>
      <c r="AA20" s="51">
        <v>271.04379999999998</v>
      </c>
      <c r="AB20" s="51">
        <v>5.0491999999999999</v>
      </c>
      <c r="AC20" s="51">
        <v>0.40710000000000002</v>
      </c>
      <c r="AD20" s="51">
        <v>13.5421</v>
      </c>
      <c r="AE20" s="51">
        <v>2.4533</v>
      </c>
      <c r="AF20" s="51">
        <v>0.4143</v>
      </c>
      <c r="AG20" s="51">
        <v>9.8500000000000004E-2</v>
      </c>
      <c r="AH20" s="51">
        <v>0.17030000000000001</v>
      </c>
      <c r="AI20" s="51">
        <v>5.6599999999999998E-2</v>
      </c>
      <c r="AJ20" s="51">
        <v>6.13E-2</v>
      </c>
      <c r="AK20" s="51">
        <v>33.265300000000003</v>
      </c>
      <c r="AL20" s="51">
        <v>0.71599999999999997</v>
      </c>
      <c r="AM20" s="51">
        <v>0.50309999999999999</v>
      </c>
      <c r="AN20" s="51">
        <v>1.2335</v>
      </c>
      <c r="AO20" s="51">
        <v>0</v>
      </c>
      <c r="AP20" s="51">
        <v>1.2875000000000001</v>
      </c>
      <c r="AQ20" s="51">
        <v>2.5566</v>
      </c>
      <c r="AR20" s="51">
        <v>4.4817</v>
      </c>
      <c r="AS20" s="51">
        <v>12.027200000000001</v>
      </c>
      <c r="AT20" s="51">
        <v>2.0716000000000001</v>
      </c>
      <c r="AU20" s="51">
        <v>67.564800000000005</v>
      </c>
      <c r="AV20" s="51">
        <v>0.70230000000000004</v>
      </c>
      <c r="AW20" s="51">
        <v>11.1784</v>
      </c>
      <c r="AX20" s="51">
        <v>24.936299999999999</v>
      </c>
      <c r="AY20" s="51">
        <v>0.49430000000000002</v>
      </c>
      <c r="AZ20" s="51">
        <v>2.2730000000000001</v>
      </c>
      <c r="BA20" s="51">
        <v>1.2415</v>
      </c>
      <c r="BB20" s="51">
        <v>0.86450000000000005</v>
      </c>
      <c r="BC20" s="51">
        <v>0.21640000000000001</v>
      </c>
      <c r="BD20" s="51">
        <v>2.1909999999999998</v>
      </c>
      <c r="BE20" s="51">
        <v>0.9143</v>
      </c>
      <c r="BF20" s="51">
        <v>108.7388</v>
      </c>
      <c r="BG20" s="51">
        <v>0.21540000000000001</v>
      </c>
      <c r="BH20" s="51">
        <v>1.55E-2</v>
      </c>
      <c r="BI20" s="51">
        <v>1.3592</v>
      </c>
      <c r="BJ20" s="51">
        <v>0.2172</v>
      </c>
      <c r="BK20" s="52">
        <v>0</v>
      </c>
      <c r="BL20" s="51">
        <v>10.598399999999998</v>
      </c>
      <c r="BM20" s="51">
        <v>30.701699999999999</v>
      </c>
      <c r="BN20" s="51">
        <v>411.16690000000006</v>
      </c>
      <c r="BO20" s="51">
        <v>35.717900000000007</v>
      </c>
      <c r="BP20" s="51">
        <v>8.325800000000001</v>
      </c>
      <c r="BQ20" s="51">
        <v>121.24789999999999</v>
      </c>
      <c r="BR20" s="51">
        <v>1.2415</v>
      </c>
      <c r="BS20" s="51">
        <v>0.86450000000000005</v>
      </c>
      <c r="BT20" s="51">
        <v>0.21640000000000001</v>
      </c>
      <c r="BU20" s="51">
        <v>3.1052999999999997</v>
      </c>
      <c r="BV20" s="51">
        <v>110.3289</v>
      </c>
      <c r="BW20" s="52">
        <v>0.2172</v>
      </c>
      <c r="BX20" s="51">
        <v>162.36080000000001</v>
      </c>
      <c r="BY20" s="51"/>
      <c r="BZ20" s="51"/>
      <c r="CA20" s="52">
        <v>896.09320000000014</v>
      </c>
      <c r="CB20" s="51"/>
      <c r="CC20" s="51">
        <v>896.09320000000014</v>
      </c>
      <c r="CD20" s="51"/>
      <c r="CE20" s="52">
        <v>896.09320000000014</v>
      </c>
    </row>
    <row r="21" spans="1:83" s="61" customFormat="1" ht="15" customHeight="1" x14ac:dyDescent="0.25">
      <c r="A21" s="57" t="s">
        <v>212</v>
      </c>
      <c r="B21" s="177" t="s">
        <v>213</v>
      </c>
      <c r="C21" s="58">
        <v>346.25970000000001</v>
      </c>
      <c r="D21" s="59">
        <v>9.1883000000000017</v>
      </c>
      <c r="E21" s="59">
        <v>135.93040000000002</v>
      </c>
      <c r="F21" s="59">
        <v>1.6156999999999999</v>
      </c>
      <c r="G21" s="59">
        <v>18.4725</v>
      </c>
      <c r="H21" s="59">
        <v>4476.1128000000008</v>
      </c>
      <c r="I21" s="59">
        <v>5346.7457871478</v>
      </c>
      <c r="J21" s="59">
        <v>163.90479999999999</v>
      </c>
      <c r="K21" s="59">
        <v>163.58879999999999</v>
      </c>
      <c r="L21" s="59">
        <v>8.0394000000000005</v>
      </c>
      <c r="M21" s="59">
        <v>268.42079999999999</v>
      </c>
      <c r="N21" s="59">
        <v>176.05969999999999</v>
      </c>
      <c r="O21" s="59">
        <v>94.986499999999992</v>
      </c>
      <c r="P21" s="59">
        <v>148.8974</v>
      </c>
      <c r="Q21" s="59">
        <v>41.900000000000006</v>
      </c>
      <c r="R21" s="59">
        <v>11917.775600000001</v>
      </c>
      <c r="S21" s="59">
        <v>29.132399999999997</v>
      </c>
      <c r="T21" s="59">
        <v>3.2801999999999998</v>
      </c>
      <c r="U21" s="59">
        <v>179.57580000000002</v>
      </c>
      <c r="V21" s="59">
        <v>232.065</v>
      </c>
      <c r="W21" s="59">
        <v>17.340299999999999</v>
      </c>
      <c r="X21" s="59">
        <v>2.3899999999999997</v>
      </c>
      <c r="Y21" s="59">
        <v>819.43439999999998</v>
      </c>
      <c r="Z21" s="59">
        <v>25.005600000000001</v>
      </c>
      <c r="AA21" s="59">
        <v>24611.896242825202</v>
      </c>
      <c r="AB21" s="59">
        <v>1083.6300000000001</v>
      </c>
      <c r="AC21" s="59">
        <v>135.16500000000002</v>
      </c>
      <c r="AD21" s="59">
        <v>2189.6016</v>
      </c>
      <c r="AE21" s="59">
        <v>723.61850000000004</v>
      </c>
      <c r="AF21" s="59">
        <v>71.609199999999987</v>
      </c>
      <c r="AG21" s="59">
        <v>141.21549999999999</v>
      </c>
      <c r="AH21" s="59">
        <v>26.857800000000001</v>
      </c>
      <c r="AI21" s="59">
        <v>39.907299999999999</v>
      </c>
      <c r="AJ21" s="59">
        <v>80.863</v>
      </c>
      <c r="AK21" s="59">
        <v>13983.998499999998</v>
      </c>
      <c r="AL21" s="59">
        <v>1411.4986051999999</v>
      </c>
      <c r="AM21" s="59">
        <v>17.648499999999999</v>
      </c>
      <c r="AN21" s="59">
        <v>81.401800000000009</v>
      </c>
      <c r="AO21" s="59">
        <v>0</v>
      </c>
      <c r="AP21" s="59">
        <v>75.334199999999996</v>
      </c>
      <c r="AQ21" s="59">
        <v>162.8177</v>
      </c>
      <c r="AR21" s="59">
        <v>218.95779999999999</v>
      </c>
      <c r="AS21" s="59">
        <v>717.24680000000001</v>
      </c>
      <c r="AT21" s="59">
        <v>148.55119999999999</v>
      </c>
      <c r="AU21" s="59">
        <v>4445.3884000000007</v>
      </c>
      <c r="AV21" s="59">
        <v>89.410199999999989</v>
      </c>
      <c r="AW21" s="59">
        <v>839.82180000000005</v>
      </c>
      <c r="AX21" s="59">
        <v>893.22039999999993</v>
      </c>
      <c r="AY21" s="59">
        <v>36.277799999999999</v>
      </c>
      <c r="AZ21" s="59">
        <v>161.45139999999998</v>
      </c>
      <c r="BA21" s="59">
        <v>61.558600000000006</v>
      </c>
      <c r="BB21" s="59">
        <v>70.643600000000006</v>
      </c>
      <c r="BC21" s="59">
        <v>11.678600000000001</v>
      </c>
      <c r="BD21" s="59">
        <v>83.892700000000005</v>
      </c>
      <c r="BE21" s="59">
        <v>37.139899999999997</v>
      </c>
      <c r="BF21" s="59">
        <v>4267.2420000000002</v>
      </c>
      <c r="BG21" s="59">
        <v>163.23609999999999</v>
      </c>
      <c r="BH21" s="59">
        <v>5.2655000000000003</v>
      </c>
      <c r="BI21" s="59">
        <v>44.973700000000001</v>
      </c>
      <c r="BJ21" s="59">
        <v>13.2943</v>
      </c>
      <c r="BK21" s="60">
        <v>0</v>
      </c>
      <c r="BL21" s="59">
        <v>511.46659999999997</v>
      </c>
      <c r="BM21" s="59">
        <v>10158.3915871478</v>
      </c>
      <c r="BN21" s="59">
        <v>43060.627842825212</v>
      </c>
      <c r="BO21" s="59">
        <v>15494.547405199999</v>
      </c>
      <c r="BP21" s="59">
        <v>457.10969999999998</v>
      </c>
      <c r="BQ21" s="59">
        <v>7331.3680000000004</v>
      </c>
      <c r="BR21" s="59">
        <v>61.558600000000006</v>
      </c>
      <c r="BS21" s="59">
        <v>70.643600000000006</v>
      </c>
      <c r="BT21" s="59">
        <v>11.678600000000001</v>
      </c>
      <c r="BU21" s="59">
        <v>121.0326</v>
      </c>
      <c r="BV21" s="59">
        <v>4480.7173000000012</v>
      </c>
      <c r="BW21" s="60">
        <v>13.2943</v>
      </c>
      <c r="BX21" s="59">
        <v>24263.306997349198</v>
      </c>
      <c r="BY21" s="59"/>
      <c r="BZ21" s="59"/>
      <c r="CA21" s="60">
        <v>106035.74313252218</v>
      </c>
      <c r="CB21" s="59"/>
      <c r="CC21" s="59">
        <v>106035.74313252218</v>
      </c>
      <c r="CD21" s="59"/>
      <c r="CE21" s="60">
        <v>106035.74313252218</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1.5983000000000001</v>
      </c>
      <c r="D24" s="51">
        <v>0.1076</v>
      </c>
      <c r="E24" s="51">
        <v>1.0327</v>
      </c>
      <c r="F24" s="51">
        <v>2.0000000000000001E-4</v>
      </c>
      <c r="G24" s="51">
        <v>0.23319999999999999</v>
      </c>
      <c r="H24" s="51">
        <v>0.77900000000000003</v>
      </c>
      <c r="I24" s="51">
        <v>2.7892999999999999</v>
      </c>
      <c r="J24" s="51">
        <v>0.1026</v>
      </c>
      <c r="K24" s="51">
        <v>0.38540000000000002</v>
      </c>
      <c r="L24" s="51">
        <v>1.2E-2</v>
      </c>
      <c r="M24" s="51">
        <v>0.34860000000000002</v>
      </c>
      <c r="N24" s="51">
        <v>3.2599999999999997E-2</v>
      </c>
      <c r="O24" s="51">
        <v>0.1804</v>
      </c>
      <c r="P24" s="51">
        <v>1.6799999999999999E-2</v>
      </c>
      <c r="Q24" s="51">
        <v>2.69E-2</v>
      </c>
      <c r="R24" s="51">
        <v>1.2515000000000001</v>
      </c>
      <c r="S24" s="51">
        <v>1.6999999999999999E-3</v>
      </c>
      <c r="T24" s="51">
        <v>2.0000000000000001E-4</v>
      </c>
      <c r="U24" s="51">
        <v>1.0699999999999999E-2</v>
      </c>
      <c r="V24" s="51">
        <v>0.25440000000000002</v>
      </c>
      <c r="W24" s="51">
        <v>1.6299999999999999E-2</v>
      </c>
      <c r="X24" s="51">
        <v>2.3E-3</v>
      </c>
      <c r="Y24" s="51">
        <v>0.23699999999999999</v>
      </c>
      <c r="Z24" s="51">
        <v>9.4999999999999998E-3</v>
      </c>
      <c r="AA24" s="51">
        <v>56.2697</v>
      </c>
      <c r="AB24" s="51">
        <v>0.55640000000000001</v>
      </c>
      <c r="AC24" s="51">
        <v>0.1137</v>
      </c>
      <c r="AD24" s="51">
        <v>1.9956</v>
      </c>
      <c r="AE24" s="51">
        <v>0.13120000000000001</v>
      </c>
      <c r="AF24" s="51">
        <v>5.5899999999999998E-2</v>
      </c>
      <c r="AG24" s="51">
        <v>1.52E-2</v>
      </c>
      <c r="AH24" s="51">
        <v>2.7300000000000001E-2</v>
      </c>
      <c r="AI24" s="51">
        <v>6.1999999999999998E-3</v>
      </c>
      <c r="AJ24" s="51">
        <v>7.0000000000000001E-3</v>
      </c>
      <c r="AK24" s="51">
        <v>2.8313999999999999</v>
      </c>
      <c r="AL24" s="51">
        <v>0.2676</v>
      </c>
      <c r="AM24" s="51">
        <v>0.2026</v>
      </c>
      <c r="AN24" s="51">
        <v>0.22450000000000001</v>
      </c>
      <c r="AO24" s="51">
        <v>0</v>
      </c>
      <c r="AP24" s="51">
        <v>0.31440000000000001</v>
      </c>
      <c r="AQ24" s="51">
        <v>0.49109999999999998</v>
      </c>
      <c r="AR24" s="51">
        <v>1.2208000000000001</v>
      </c>
      <c r="AS24" s="51">
        <v>2.0682</v>
      </c>
      <c r="AT24" s="51">
        <v>0.21110000000000001</v>
      </c>
      <c r="AU24" s="51">
        <v>13.1294</v>
      </c>
      <c r="AV24" s="51">
        <v>0.14149999999999999</v>
      </c>
      <c r="AW24" s="51">
        <v>1.1573</v>
      </c>
      <c r="AX24" s="51">
        <v>0.3246</v>
      </c>
      <c r="AY24" s="51">
        <v>7.7499999999999999E-2</v>
      </c>
      <c r="AZ24" s="51">
        <v>0.1651</v>
      </c>
      <c r="BA24" s="51">
        <v>0.4042</v>
      </c>
      <c r="BB24" s="51">
        <v>0.34399999999999997</v>
      </c>
      <c r="BC24" s="51">
        <v>8.6699999999999999E-2</v>
      </c>
      <c r="BD24" s="51">
        <v>0.86029999999999995</v>
      </c>
      <c r="BE24" s="51">
        <v>0.34329999999999999</v>
      </c>
      <c r="BF24" s="51">
        <v>2.3875999999999999</v>
      </c>
      <c r="BG24" s="51">
        <v>7.1099999999999997E-2</v>
      </c>
      <c r="BH24" s="51">
        <v>5.7999999999999996E-3</v>
      </c>
      <c r="BI24" s="51">
        <v>0.54749999999999999</v>
      </c>
      <c r="BJ24" s="51">
        <v>8.6900000000000005E-2</v>
      </c>
      <c r="BK24" s="51">
        <v>0</v>
      </c>
      <c r="BL24" s="50">
        <v>2.972</v>
      </c>
      <c r="BM24" s="51">
        <v>4.0682999999999989</v>
      </c>
      <c r="BN24" s="51">
        <v>61.567100000000003</v>
      </c>
      <c r="BO24" s="51">
        <v>3.5260999999999996</v>
      </c>
      <c r="BP24" s="51">
        <v>2.0263</v>
      </c>
      <c r="BQ24" s="51">
        <v>17.274699999999999</v>
      </c>
      <c r="BR24" s="51">
        <v>0.4042</v>
      </c>
      <c r="BS24" s="51">
        <v>0.34399999999999997</v>
      </c>
      <c r="BT24" s="51">
        <v>8.6699999999999999E-2</v>
      </c>
      <c r="BU24" s="51">
        <v>1.2036</v>
      </c>
      <c r="BV24" s="51">
        <v>3.0119999999999996</v>
      </c>
      <c r="BW24" s="51">
        <v>8.6900000000000005E-2</v>
      </c>
      <c r="BX24" s="50">
        <v>73.936400000000006</v>
      </c>
      <c r="BY24" s="51"/>
      <c r="BZ24" s="51"/>
      <c r="CA24" s="52">
        <v>170.50829999999999</v>
      </c>
      <c r="CB24" s="51"/>
      <c r="CC24" s="51">
        <v>170.50829999999999</v>
      </c>
      <c r="CD24" s="51"/>
      <c r="CE24" s="52">
        <v>170.50829999999999</v>
      </c>
    </row>
    <row r="25" spans="1:83" s="48" customFormat="1" ht="15" customHeight="1" x14ac:dyDescent="0.25">
      <c r="A25" s="53" t="s">
        <v>216</v>
      </c>
      <c r="B25" s="184" t="s">
        <v>215</v>
      </c>
      <c r="C25" s="54">
        <v>4.2046999999999999</v>
      </c>
      <c r="D25" s="55">
        <v>9.8299999999999998E-2</v>
      </c>
      <c r="E25" s="55">
        <v>1.5771999999999999</v>
      </c>
      <c r="F25" s="55">
        <v>1.8E-3</v>
      </c>
      <c r="G25" s="55">
        <v>0.19400000000000001</v>
      </c>
      <c r="H25" s="55">
        <v>3.7663000000000002</v>
      </c>
      <c r="I25" s="55">
        <v>22.697399999999998</v>
      </c>
      <c r="J25" s="55">
        <v>0.79559999999999997</v>
      </c>
      <c r="K25" s="55">
        <v>0.92559999999999998</v>
      </c>
      <c r="L25" s="55">
        <v>3.9800000000000002E-2</v>
      </c>
      <c r="M25" s="55">
        <v>1.5076000000000001</v>
      </c>
      <c r="N25" s="55">
        <v>0.72699999999999998</v>
      </c>
      <c r="O25" s="55">
        <v>0.55389999999999995</v>
      </c>
      <c r="P25" s="55">
        <v>0.51180000000000003</v>
      </c>
      <c r="Q25" s="55">
        <v>0.1779</v>
      </c>
      <c r="R25" s="55">
        <v>4.0018000000000002</v>
      </c>
      <c r="S25" s="55">
        <v>9.5899999999999999E-2</v>
      </c>
      <c r="T25" s="55">
        <v>1.0800000000000001E-2</v>
      </c>
      <c r="U25" s="55">
        <v>0.59109999999999996</v>
      </c>
      <c r="V25" s="55">
        <v>1.0507</v>
      </c>
      <c r="W25" s="55">
        <v>9.6100000000000005E-2</v>
      </c>
      <c r="X25" s="55">
        <v>2.29E-2</v>
      </c>
      <c r="Y25" s="55">
        <v>3.222</v>
      </c>
      <c r="Z25" s="55">
        <v>0.1042</v>
      </c>
      <c r="AA25" s="55">
        <v>194.3897</v>
      </c>
      <c r="AB25" s="55">
        <v>5.3208000000000002</v>
      </c>
      <c r="AC25" s="55">
        <v>0.56999999999999995</v>
      </c>
      <c r="AD25" s="55">
        <v>13.6921</v>
      </c>
      <c r="AE25" s="55">
        <v>2.9729999999999999</v>
      </c>
      <c r="AF25" s="55">
        <v>0.46489999999999998</v>
      </c>
      <c r="AG25" s="55">
        <v>0.47860000000000003</v>
      </c>
      <c r="AH25" s="55">
        <v>0.17760000000000001</v>
      </c>
      <c r="AI25" s="55">
        <v>0.15759999999999999</v>
      </c>
      <c r="AJ25" s="55">
        <v>0.28149999999999997</v>
      </c>
      <c r="AK25" s="55">
        <v>51.495100000000001</v>
      </c>
      <c r="AL25" s="55">
        <v>0.71040000000000003</v>
      </c>
      <c r="AM25" s="55">
        <v>0.1701</v>
      </c>
      <c r="AN25" s="55">
        <v>0.69069999999999998</v>
      </c>
      <c r="AO25" s="55">
        <v>0</v>
      </c>
      <c r="AP25" s="55">
        <v>0.2636</v>
      </c>
      <c r="AQ25" s="55">
        <v>1.4342999999999999</v>
      </c>
      <c r="AR25" s="55">
        <v>2.6375999999999999</v>
      </c>
      <c r="AS25" s="55">
        <v>4.8635000000000002</v>
      </c>
      <c r="AT25" s="55">
        <v>1.8736999999999999</v>
      </c>
      <c r="AU25" s="55">
        <v>50.351500000000001</v>
      </c>
      <c r="AV25" s="55">
        <v>2.3513999999999999</v>
      </c>
      <c r="AW25" s="55">
        <v>10.279500000000001</v>
      </c>
      <c r="AX25" s="55">
        <v>1.1939</v>
      </c>
      <c r="AY25" s="55">
        <v>0.40550000000000003</v>
      </c>
      <c r="AZ25" s="55">
        <v>0.54449999999999998</v>
      </c>
      <c r="BA25" s="55">
        <v>0.60970000000000002</v>
      </c>
      <c r="BB25" s="55">
        <v>0.33040000000000003</v>
      </c>
      <c r="BC25" s="55">
        <v>7.6999999999999999E-2</v>
      </c>
      <c r="BD25" s="55">
        <v>0.78639999999999999</v>
      </c>
      <c r="BE25" s="55">
        <v>0.35859999999999997</v>
      </c>
      <c r="BF25" s="55">
        <v>22.415900000000001</v>
      </c>
      <c r="BG25" s="55">
        <v>0.22</v>
      </c>
      <c r="BH25" s="55">
        <v>9.7000000000000003E-3</v>
      </c>
      <c r="BI25" s="55">
        <v>0.45710000000000001</v>
      </c>
      <c r="BJ25" s="55">
        <v>7.8799999999999995E-2</v>
      </c>
      <c r="BK25" s="55">
        <v>0</v>
      </c>
      <c r="BL25" s="54">
        <v>6.0760000000000005</v>
      </c>
      <c r="BM25" s="55">
        <v>28.224699999999999</v>
      </c>
      <c r="BN25" s="55">
        <v>231.17950000000002</v>
      </c>
      <c r="BO25" s="55">
        <v>53.066299999999998</v>
      </c>
      <c r="BP25" s="55">
        <v>4.3354999999999997</v>
      </c>
      <c r="BQ25" s="55">
        <v>71.863500000000002</v>
      </c>
      <c r="BR25" s="55">
        <v>0.60970000000000002</v>
      </c>
      <c r="BS25" s="55">
        <v>0.33040000000000003</v>
      </c>
      <c r="BT25" s="55">
        <v>7.6999999999999999E-2</v>
      </c>
      <c r="BU25" s="55">
        <v>1.145</v>
      </c>
      <c r="BV25" s="55">
        <v>23.102699999999999</v>
      </c>
      <c r="BW25" s="55">
        <v>7.8799999999999995E-2</v>
      </c>
      <c r="BX25" s="54">
        <v>34.243400000000001</v>
      </c>
      <c r="BY25" s="55"/>
      <c r="BZ25" s="55"/>
      <c r="CA25" s="56">
        <v>454.33250000000004</v>
      </c>
      <c r="CB25" s="55"/>
      <c r="CC25" s="55">
        <v>454.33250000000004</v>
      </c>
      <c r="CD25" s="55"/>
      <c r="CE25" s="56">
        <v>454.33250000000004</v>
      </c>
    </row>
    <row r="26" spans="1:83" s="48" customFormat="1" ht="15" customHeight="1" x14ac:dyDescent="0.25">
      <c r="A26" s="63" t="s">
        <v>217</v>
      </c>
      <c r="B26" s="176" t="s">
        <v>215</v>
      </c>
      <c r="C26" s="50">
        <v>2.7646999999999999</v>
      </c>
      <c r="D26" s="51">
        <v>0.1835</v>
      </c>
      <c r="E26" s="51">
        <v>1.7704</v>
      </c>
      <c r="F26" s="51">
        <v>1E-4</v>
      </c>
      <c r="G26" s="51">
        <v>0.39750000000000002</v>
      </c>
      <c r="H26" s="51">
        <v>1.3687</v>
      </c>
      <c r="I26" s="51">
        <v>6.5684818127540003</v>
      </c>
      <c r="J26" s="51">
        <v>0.17150000000000001</v>
      </c>
      <c r="K26" s="51">
        <v>0.65890000000000004</v>
      </c>
      <c r="L26" s="51">
        <v>2.06E-2</v>
      </c>
      <c r="M26" s="51">
        <v>0.58350000000000002</v>
      </c>
      <c r="N26" s="51">
        <v>4.4900000000000002E-2</v>
      </c>
      <c r="O26" s="51">
        <v>0.30859999999999999</v>
      </c>
      <c r="P26" s="51">
        <v>2.7400000000000001E-2</v>
      </c>
      <c r="Q26" s="51">
        <v>4.3099999999999999E-2</v>
      </c>
      <c r="R26" s="51">
        <v>5.2019000000000002</v>
      </c>
      <c r="S26" s="51">
        <v>2.5999999999999999E-3</v>
      </c>
      <c r="T26" s="51">
        <v>2.9999999999999997E-4</v>
      </c>
      <c r="U26" s="51">
        <v>1.6199999999999999E-2</v>
      </c>
      <c r="V26" s="51">
        <v>0.43469999999999998</v>
      </c>
      <c r="W26" s="51">
        <v>2.8299999999999999E-2</v>
      </c>
      <c r="X26" s="51">
        <v>4.3E-3</v>
      </c>
      <c r="Y26" s="51">
        <v>0.36890000000000001</v>
      </c>
      <c r="Z26" s="51">
        <v>1.6199999999999999E-2</v>
      </c>
      <c r="AA26" s="51">
        <v>96.953964147636</v>
      </c>
      <c r="AB26" s="51">
        <v>0.92130000000000001</v>
      </c>
      <c r="AC26" s="51">
        <v>0.1938</v>
      </c>
      <c r="AD26" s="51">
        <v>3.3472</v>
      </c>
      <c r="AE26" s="51">
        <v>0.187</v>
      </c>
      <c r="AF26" s="51">
        <v>9.9000000000000005E-2</v>
      </c>
      <c r="AG26" s="51">
        <v>2.4500000000000001E-2</v>
      </c>
      <c r="AH26" s="51">
        <v>4.8000000000000001E-2</v>
      </c>
      <c r="AI26" s="51">
        <v>1.0500000000000001E-2</v>
      </c>
      <c r="AJ26" s="51">
        <v>1.1299999999999999E-2</v>
      </c>
      <c r="AK26" s="51">
        <v>3.2650999999999999</v>
      </c>
      <c r="AL26" s="51">
        <v>1.0373140360000002</v>
      </c>
      <c r="AM26" s="51">
        <v>0.34510000000000002</v>
      </c>
      <c r="AN26" s="51">
        <v>0.3901</v>
      </c>
      <c r="AO26" s="51">
        <v>0</v>
      </c>
      <c r="AP26" s="51">
        <v>0.53739999999999999</v>
      </c>
      <c r="AQ26" s="51">
        <v>0.85250000000000004</v>
      </c>
      <c r="AR26" s="51">
        <v>2.1038000000000001</v>
      </c>
      <c r="AS26" s="51">
        <v>3.5630999999999999</v>
      </c>
      <c r="AT26" s="51">
        <v>0.3836</v>
      </c>
      <c r="AU26" s="51">
        <v>22.892900000000001</v>
      </c>
      <c r="AV26" s="51">
        <v>0.25679999999999997</v>
      </c>
      <c r="AW26" s="51">
        <v>2.0996999999999999</v>
      </c>
      <c r="AX26" s="51">
        <v>0.63270000000000004</v>
      </c>
      <c r="AY26" s="51">
        <v>0.13639999999999999</v>
      </c>
      <c r="AZ26" s="51">
        <v>0.28660000000000002</v>
      </c>
      <c r="BA26" s="51">
        <v>0.69199999999999995</v>
      </c>
      <c r="BB26" s="51">
        <v>0.58289999999999997</v>
      </c>
      <c r="BC26" s="51">
        <v>0.1474</v>
      </c>
      <c r="BD26" s="51">
        <v>1.4663999999999999</v>
      </c>
      <c r="BE26" s="51">
        <v>0.58579999999999999</v>
      </c>
      <c r="BF26" s="51">
        <v>4.5225999999999997</v>
      </c>
      <c r="BG26" s="51">
        <v>0.10879999999999999</v>
      </c>
      <c r="BH26" s="51">
        <v>9.4000000000000004E-3</v>
      </c>
      <c r="BI26" s="51">
        <v>0.93310000000000004</v>
      </c>
      <c r="BJ26" s="51">
        <v>0.14760000000000001</v>
      </c>
      <c r="BK26" s="51">
        <v>0</v>
      </c>
      <c r="BL26" s="50">
        <v>5.1162000000000001</v>
      </c>
      <c r="BM26" s="51">
        <v>8.788181812753999</v>
      </c>
      <c r="BN26" s="51">
        <v>108.877464147636</v>
      </c>
      <c r="BO26" s="51">
        <v>5.0376140360000008</v>
      </c>
      <c r="BP26" s="51">
        <v>3.4937</v>
      </c>
      <c r="BQ26" s="51">
        <v>30.251799999999996</v>
      </c>
      <c r="BR26" s="51">
        <v>0.69199999999999995</v>
      </c>
      <c r="BS26" s="51">
        <v>0.58289999999999997</v>
      </c>
      <c r="BT26" s="51">
        <v>0.1474</v>
      </c>
      <c r="BU26" s="51">
        <v>2.0522</v>
      </c>
      <c r="BV26" s="51">
        <v>5.5739000000000001</v>
      </c>
      <c r="BW26" s="51">
        <v>0.14760000000000001</v>
      </c>
      <c r="BX26" s="50">
        <v>80.917199999999994</v>
      </c>
      <c r="BY26" s="51"/>
      <c r="BZ26" s="51"/>
      <c r="CA26" s="52">
        <v>251.67815999639004</v>
      </c>
      <c r="CB26" s="51"/>
      <c r="CC26" s="51">
        <v>251.67815999639004</v>
      </c>
      <c r="CD26" s="51"/>
      <c r="CE26" s="52">
        <v>251.67815999639004</v>
      </c>
    </row>
    <row r="27" spans="1:83" s="48" customFormat="1" ht="15" customHeight="1" x14ac:dyDescent="0.25">
      <c r="A27" s="53" t="s">
        <v>210</v>
      </c>
      <c r="B27" s="184" t="s">
        <v>215</v>
      </c>
      <c r="C27" s="54">
        <v>2.01E-2</v>
      </c>
      <c r="D27" s="55">
        <v>1.2999999999999999E-3</v>
      </c>
      <c r="E27" s="55">
        <v>1.2500000000000001E-2</v>
      </c>
      <c r="F27" s="55">
        <v>1E-4</v>
      </c>
      <c r="G27" s="55">
        <v>2.8E-3</v>
      </c>
      <c r="H27" s="55">
        <v>1.0699999999999999E-2</v>
      </c>
      <c r="I27" s="55">
        <v>4.2700000000000002E-2</v>
      </c>
      <c r="J27" s="55">
        <v>4.4999999999999997E-3</v>
      </c>
      <c r="K27" s="55">
        <v>5.4000000000000003E-3</v>
      </c>
      <c r="L27" s="55">
        <v>2.0000000000000001E-4</v>
      </c>
      <c r="M27" s="55">
        <v>1.2699999999999999E-2</v>
      </c>
      <c r="N27" s="55">
        <v>6.1000000000000004E-3</v>
      </c>
      <c r="O27" s="55">
        <v>2.8E-3</v>
      </c>
      <c r="P27" s="55">
        <v>1.1999999999999999E-3</v>
      </c>
      <c r="Q27" s="55">
        <v>1.6999999999999999E-3</v>
      </c>
      <c r="R27" s="55">
        <v>9.1600000000000001E-2</v>
      </c>
      <c r="S27" s="55">
        <v>2.0000000000000001E-4</v>
      </c>
      <c r="T27" s="55">
        <v>0</v>
      </c>
      <c r="U27" s="55">
        <v>1.2999999999999999E-3</v>
      </c>
      <c r="V27" s="55">
        <v>4.4999999999999997E-3</v>
      </c>
      <c r="W27" s="55">
        <v>2.9999999999999997E-4</v>
      </c>
      <c r="X27" s="55">
        <v>0</v>
      </c>
      <c r="Y27" s="55">
        <v>2.3599999999999999E-2</v>
      </c>
      <c r="Z27" s="55">
        <v>2.9999999999999997E-4</v>
      </c>
      <c r="AA27" s="55">
        <v>1.0719000000000001</v>
      </c>
      <c r="AB27" s="55">
        <v>3.3399999999999999E-2</v>
      </c>
      <c r="AC27" s="55">
        <v>2.2000000000000001E-3</v>
      </c>
      <c r="AD27" s="55">
        <v>5.1700000000000003E-2</v>
      </c>
      <c r="AE27" s="55">
        <v>2.2499999999999999E-2</v>
      </c>
      <c r="AF27" s="55">
        <v>1.1999999999999999E-3</v>
      </c>
      <c r="AG27" s="55">
        <v>1.1000000000000001E-3</v>
      </c>
      <c r="AH27" s="55">
        <v>5.0000000000000001E-4</v>
      </c>
      <c r="AI27" s="55">
        <v>2.9999999999999997E-4</v>
      </c>
      <c r="AJ27" s="55">
        <v>5.9999999999999995E-4</v>
      </c>
      <c r="AK27" s="55">
        <v>0.1038</v>
      </c>
      <c r="AL27" s="55">
        <v>4.1999999999999997E-3</v>
      </c>
      <c r="AM27" s="55">
        <v>2.5000000000000001E-3</v>
      </c>
      <c r="AN27" s="55">
        <v>3.3E-3</v>
      </c>
      <c r="AO27" s="55">
        <v>0</v>
      </c>
      <c r="AP27" s="55">
        <v>4.4999999999999997E-3</v>
      </c>
      <c r="AQ27" s="55">
        <v>6.8999999999999999E-3</v>
      </c>
      <c r="AR27" s="55">
        <v>1.5100000000000001E-2</v>
      </c>
      <c r="AS27" s="55">
        <v>3.95E-2</v>
      </c>
      <c r="AT27" s="55">
        <v>3.3E-3</v>
      </c>
      <c r="AU27" s="55">
        <v>0.187</v>
      </c>
      <c r="AV27" s="55">
        <v>3.8999999999999998E-3</v>
      </c>
      <c r="AW27" s="55">
        <v>1.89E-2</v>
      </c>
      <c r="AX27" s="55">
        <v>4.07E-2</v>
      </c>
      <c r="AY27" s="55">
        <v>1.1999999999999999E-3</v>
      </c>
      <c r="AZ27" s="55">
        <v>6.4000000000000003E-3</v>
      </c>
      <c r="BA27" s="55">
        <v>5.1999999999999998E-3</v>
      </c>
      <c r="BB27" s="55">
        <v>5.7000000000000002E-3</v>
      </c>
      <c r="BC27" s="55">
        <v>1.1999999999999999E-3</v>
      </c>
      <c r="BD27" s="55">
        <v>1.06E-2</v>
      </c>
      <c r="BE27" s="55">
        <v>4.3E-3</v>
      </c>
      <c r="BF27" s="55">
        <v>0.1948</v>
      </c>
      <c r="BG27" s="55">
        <v>6.6E-3</v>
      </c>
      <c r="BH27" s="55">
        <v>2.0000000000000001E-4</v>
      </c>
      <c r="BI27" s="55">
        <v>6.4999999999999997E-3</v>
      </c>
      <c r="BJ27" s="55">
        <v>1.2999999999999999E-3</v>
      </c>
      <c r="BK27" s="55">
        <v>0</v>
      </c>
      <c r="BL27" s="54">
        <v>3.6799999999999999E-2</v>
      </c>
      <c r="BM27" s="55">
        <v>6.3500000000000001E-2</v>
      </c>
      <c r="BN27" s="55">
        <v>1.3317000000000003</v>
      </c>
      <c r="BO27" s="55">
        <v>0.1138</v>
      </c>
      <c r="BP27" s="55">
        <v>2.6500000000000003E-2</v>
      </c>
      <c r="BQ27" s="55">
        <v>0.3009</v>
      </c>
      <c r="BR27" s="55">
        <v>5.1999999999999998E-3</v>
      </c>
      <c r="BS27" s="55">
        <v>5.7000000000000002E-3</v>
      </c>
      <c r="BT27" s="55">
        <v>1.1999999999999999E-3</v>
      </c>
      <c r="BU27" s="55">
        <v>1.49E-2</v>
      </c>
      <c r="BV27" s="55">
        <v>0.20810000000000001</v>
      </c>
      <c r="BW27" s="55">
        <v>1.2999999999999999E-3</v>
      </c>
      <c r="BX27" s="54">
        <v>15.674200000000001</v>
      </c>
      <c r="BY27" s="55"/>
      <c r="BZ27" s="55"/>
      <c r="CA27" s="56">
        <v>17.783799999999999</v>
      </c>
      <c r="CB27" s="55"/>
      <c r="CC27" s="55">
        <v>17.783799999999999</v>
      </c>
      <c r="CD27" s="55"/>
      <c r="CE27" s="56">
        <v>17.783799999999999</v>
      </c>
    </row>
    <row r="28" spans="1:83" s="61" customFormat="1" ht="15" customHeight="1" x14ac:dyDescent="0.25">
      <c r="A28" s="64" t="s">
        <v>218</v>
      </c>
      <c r="B28" s="181" t="s">
        <v>219</v>
      </c>
      <c r="C28" s="65">
        <v>8.5877999999999997</v>
      </c>
      <c r="D28" s="66">
        <v>0.39069999999999999</v>
      </c>
      <c r="E28" s="66">
        <v>4.3928000000000003</v>
      </c>
      <c r="F28" s="66">
        <v>2.1999999999999997E-3</v>
      </c>
      <c r="G28" s="66">
        <v>0.82750000000000001</v>
      </c>
      <c r="H28" s="66">
        <v>5.9246999999999996</v>
      </c>
      <c r="I28" s="66">
        <v>32.097881812754004</v>
      </c>
      <c r="J28" s="66">
        <v>1.0742</v>
      </c>
      <c r="K28" s="66">
        <v>1.9753000000000001</v>
      </c>
      <c r="L28" s="66">
        <v>7.2599999999999998E-2</v>
      </c>
      <c r="M28" s="66">
        <v>2.4524000000000004</v>
      </c>
      <c r="N28" s="66">
        <v>0.81059999999999999</v>
      </c>
      <c r="O28" s="66">
        <v>1.0456999999999999</v>
      </c>
      <c r="P28" s="66">
        <v>0.55720000000000003</v>
      </c>
      <c r="Q28" s="66">
        <v>0.24960000000000002</v>
      </c>
      <c r="R28" s="66">
        <v>10.546800000000001</v>
      </c>
      <c r="S28" s="66">
        <v>0.1004</v>
      </c>
      <c r="T28" s="66">
        <v>1.1300000000000001E-2</v>
      </c>
      <c r="U28" s="66">
        <v>0.61929999999999996</v>
      </c>
      <c r="V28" s="66">
        <v>1.7442999999999997</v>
      </c>
      <c r="W28" s="66">
        <v>0.14099999999999999</v>
      </c>
      <c r="X28" s="66">
        <v>2.9499999999999998E-2</v>
      </c>
      <c r="Y28" s="66">
        <v>3.8515000000000001</v>
      </c>
      <c r="Z28" s="66">
        <v>0.13019999999999998</v>
      </c>
      <c r="AA28" s="66">
        <v>348.68526414763602</v>
      </c>
      <c r="AB28" s="66">
        <v>6.831900000000001</v>
      </c>
      <c r="AC28" s="66">
        <v>0.87969999999999993</v>
      </c>
      <c r="AD28" s="66">
        <v>19.086600000000001</v>
      </c>
      <c r="AE28" s="66">
        <v>3.3136999999999999</v>
      </c>
      <c r="AF28" s="66">
        <v>0.62099999999999989</v>
      </c>
      <c r="AG28" s="66">
        <v>0.51939999999999997</v>
      </c>
      <c r="AH28" s="66">
        <v>0.25340000000000001</v>
      </c>
      <c r="AI28" s="66">
        <v>0.17460000000000001</v>
      </c>
      <c r="AJ28" s="66">
        <v>0.30039999999999994</v>
      </c>
      <c r="AK28" s="66">
        <v>57.695399999999999</v>
      </c>
      <c r="AL28" s="66">
        <v>2.0195140360000003</v>
      </c>
      <c r="AM28" s="66">
        <v>0.72029999999999994</v>
      </c>
      <c r="AN28" s="66">
        <v>1.3086</v>
      </c>
      <c r="AO28" s="66">
        <v>0</v>
      </c>
      <c r="AP28" s="66">
        <v>1.1199000000000001</v>
      </c>
      <c r="AQ28" s="66">
        <v>2.7847999999999997</v>
      </c>
      <c r="AR28" s="66">
        <v>5.9773000000000005</v>
      </c>
      <c r="AS28" s="66">
        <v>10.5343</v>
      </c>
      <c r="AT28" s="66">
        <v>2.4716999999999998</v>
      </c>
      <c r="AU28" s="66">
        <v>86.5608</v>
      </c>
      <c r="AV28" s="66">
        <v>2.7536</v>
      </c>
      <c r="AW28" s="66">
        <v>13.555400000000001</v>
      </c>
      <c r="AX28" s="66">
        <v>2.1919000000000004</v>
      </c>
      <c r="AY28" s="66">
        <v>0.62060000000000004</v>
      </c>
      <c r="AZ28" s="66">
        <v>1.0025999999999999</v>
      </c>
      <c r="BA28" s="66">
        <v>1.7111000000000001</v>
      </c>
      <c r="BB28" s="66">
        <v>1.2629999999999999</v>
      </c>
      <c r="BC28" s="66">
        <v>0.31230000000000002</v>
      </c>
      <c r="BD28" s="66">
        <v>3.1237000000000004</v>
      </c>
      <c r="BE28" s="66">
        <v>1.292</v>
      </c>
      <c r="BF28" s="66">
        <v>29.520900000000001</v>
      </c>
      <c r="BG28" s="66">
        <v>0.40650000000000003</v>
      </c>
      <c r="BH28" s="66">
        <v>2.5099999999999997E-2</v>
      </c>
      <c r="BI28" s="66">
        <v>1.9441999999999999</v>
      </c>
      <c r="BJ28" s="66">
        <v>0.31460000000000005</v>
      </c>
      <c r="BK28" s="66">
        <v>0</v>
      </c>
      <c r="BL28" s="65">
        <v>14.201000000000001</v>
      </c>
      <c r="BM28" s="66">
        <v>41.144681812753994</v>
      </c>
      <c r="BN28" s="66">
        <v>402.95576414763599</v>
      </c>
      <c r="BO28" s="66">
        <v>61.743814035999996</v>
      </c>
      <c r="BP28" s="66">
        <v>9.8819999999999997</v>
      </c>
      <c r="BQ28" s="66">
        <v>119.69089999999998</v>
      </c>
      <c r="BR28" s="66">
        <v>1.7111000000000001</v>
      </c>
      <c r="BS28" s="66">
        <v>1.2629999999999999</v>
      </c>
      <c r="BT28" s="66">
        <v>0.31230000000000002</v>
      </c>
      <c r="BU28" s="66">
        <v>4.4157000000000002</v>
      </c>
      <c r="BV28" s="66">
        <v>31.896700000000003</v>
      </c>
      <c r="BW28" s="66">
        <v>0.31460000000000005</v>
      </c>
      <c r="BX28" s="65">
        <v>204.77119999999999</v>
      </c>
      <c r="BY28" s="66"/>
      <c r="BZ28" s="66"/>
      <c r="CA28" s="67">
        <v>894.30275999639014</v>
      </c>
      <c r="CB28" s="66"/>
      <c r="CC28" s="66">
        <v>894.30275999639002</v>
      </c>
      <c r="CD28" s="66"/>
      <c r="CE28" s="67">
        <v>894.30275999639002</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38" priority="15" stopIfTrue="1" operator="notEqual">
      <formula>0</formula>
    </cfRule>
  </conditionalFormatting>
  <conditionalFormatting sqref="C29:CE29">
    <cfRule type="cellIs" dxfId="37" priority="14" operator="notEqual">
      <formula>0</formula>
    </cfRule>
  </conditionalFormatting>
  <hyperlinks>
    <hyperlink ref="I5" location="Índice!A1" display="Índice" xr:uid="{E6A47D8C-DD02-4B97-A73E-DE8902A045E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6FF5-8E9C-4B3D-A187-318296316B4F}">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710937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1" width="11.42578125" style="38"/>
    <col min="132" max="132" width="52.5703125" style="38" customWidth="1"/>
    <col min="133" max="133" width="17.5703125" style="38" customWidth="1"/>
    <col min="134" max="143" width="12.7109375" style="38" customWidth="1"/>
    <col min="144" max="144" width="13.7109375" style="38" customWidth="1"/>
    <col min="145" max="146" width="12.7109375" style="38" customWidth="1"/>
    <col min="147" max="147" width="13.42578125" style="38" customWidth="1"/>
    <col min="148" max="158" width="12.7109375" style="38" customWidth="1"/>
    <col min="159" max="159" width="13.7109375" style="38" customWidth="1"/>
    <col min="160" max="167" width="12.7109375" style="38" customWidth="1"/>
    <col min="168" max="168" width="14.7109375" style="38" customWidth="1"/>
    <col min="169" max="170" width="12.7109375" style="38" customWidth="1"/>
    <col min="171" max="171" width="13.140625" style="38" customWidth="1"/>
    <col min="172" max="206" width="12.7109375" style="38" customWidth="1"/>
    <col min="207" max="210" width="15.5703125" style="38" customWidth="1"/>
    <col min="211" max="211" width="2.7109375" style="38" customWidth="1"/>
    <col min="212" max="212" width="15.5703125" style="38" customWidth="1"/>
    <col min="213" max="213" width="2.7109375" style="38" customWidth="1"/>
    <col min="214" max="214" width="15.5703125" style="38" customWidth="1"/>
    <col min="215" max="387" width="11.42578125" style="38"/>
    <col min="388" max="388" width="52.5703125" style="38" customWidth="1"/>
    <col min="389" max="389" width="17.5703125" style="38" customWidth="1"/>
    <col min="390" max="399" width="12.7109375" style="38" customWidth="1"/>
    <col min="400" max="400" width="13.7109375" style="38" customWidth="1"/>
    <col min="401" max="402" width="12.7109375" style="38" customWidth="1"/>
    <col min="403" max="403" width="13.42578125" style="38" customWidth="1"/>
    <col min="404" max="414" width="12.7109375" style="38" customWidth="1"/>
    <col min="415" max="415" width="13.7109375" style="38" customWidth="1"/>
    <col min="416" max="423" width="12.7109375" style="38" customWidth="1"/>
    <col min="424" max="424" width="14.7109375" style="38" customWidth="1"/>
    <col min="425" max="426" width="12.7109375" style="38" customWidth="1"/>
    <col min="427" max="427" width="13.140625" style="38" customWidth="1"/>
    <col min="428" max="462" width="12.7109375" style="38" customWidth="1"/>
    <col min="463" max="466" width="15.5703125" style="38" customWidth="1"/>
    <col min="467" max="467" width="2.7109375" style="38" customWidth="1"/>
    <col min="468" max="468" width="15.5703125" style="38" customWidth="1"/>
    <col min="469" max="469" width="2.7109375" style="38" customWidth="1"/>
    <col min="470" max="470" width="15.5703125" style="38" customWidth="1"/>
    <col min="471" max="643" width="11.42578125" style="38"/>
    <col min="644" max="644" width="52.5703125" style="38" customWidth="1"/>
    <col min="645" max="645" width="17.5703125" style="38" customWidth="1"/>
    <col min="646" max="655" width="12.7109375" style="38" customWidth="1"/>
    <col min="656" max="656" width="13.7109375" style="38" customWidth="1"/>
    <col min="657" max="658" width="12.7109375" style="38" customWidth="1"/>
    <col min="659" max="659" width="13.42578125" style="38" customWidth="1"/>
    <col min="660" max="670" width="12.7109375" style="38" customWidth="1"/>
    <col min="671" max="671" width="13.7109375" style="38" customWidth="1"/>
    <col min="672" max="679" width="12.7109375" style="38" customWidth="1"/>
    <col min="680" max="680" width="14.7109375" style="38" customWidth="1"/>
    <col min="681" max="682" width="12.7109375" style="38" customWidth="1"/>
    <col min="683" max="683" width="13.140625" style="38" customWidth="1"/>
    <col min="684" max="718" width="12.7109375" style="38" customWidth="1"/>
    <col min="719" max="722" width="15.5703125" style="38" customWidth="1"/>
    <col min="723" max="723" width="2.7109375" style="38" customWidth="1"/>
    <col min="724" max="724" width="15.5703125" style="38" customWidth="1"/>
    <col min="725" max="725" width="2.7109375" style="38" customWidth="1"/>
    <col min="726" max="726" width="15.5703125" style="38" customWidth="1"/>
    <col min="727" max="899" width="11.42578125" style="38"/>
    <col min="900" max="900" width="52.5703125" style="38" customWidth="1"/>
    <col min="901" max="901" width="17.5703125" style="38" customWidth="1"/>
    <col min="902" max="911" width="12.7109375" style="38" customWidth="1"/>
    <col min="912" max="912" width="13.7109375" style="38" customWidth="1"/>
    <col min="913" max="914" width="12.7109375" style="38" customWidth="1"/>
    <col min="915" max="915" width="13.42578125" style="38" customWidth="1"/>
    <col min="916" max="926" width="12.7109375" style="38" customWidth="1"/>
    <col min="927" max="927" width="13.7109375" style="38" customWidth="1"/>
    <col min="928" max="935" width="12.7109375" style="38" customWidth="1"/>
    <col min="936" max="936" width="14.7109375" style="38" customWidth="1"/>
    <col min="937" max="938" width="12.7109375" style="38" customWidth="1"/>
    <col min="939" max="939" width="13.140625" style="38" customWidth="1"/>
    <col min="940" max="974" width="12.7109375" style="38" customWidth="1"/>
    <col min="975" max="978" width="15.5703125" style="38" customWidth="1"/>
    <col min="979" max="979" width="2.7109375" style="38" customWidth="1"/>
    <col min="980" max="980" width="15.5703125" style="38" customWidth="1"/>
    <col min="981" max="981" width="2.7109375" style="38" customWidth="1"/>
    <col min="982" max="982" width="15.5703125" style="38" customWidth="1"/>
    <col min="983" max="1155" width="11.42578125" style="38"/>
    <col min="1156" max="1156" width="52.5703125" style="38" customWidth="1"/>
    <col min="1157" max="1157" width="17.5703125" style="38" customWidth="1"/>
    <col min="1158" max="1167" width="12.7109375" style="38" customWidth="1"/>
    <col min="1168" max="1168" width="13.7109375" style="38" customWidth="1"/>
    <col min="1169" max="1170" width="12.7109375" style="38" customWidth="1"/>
    <col min="1171" max="1171" width="13.42578125" style="38" customWidth="1"/>
    <col min="1172" max="1182" width="12.7109375" style="38" customWidth="1"/>
    <col min="1183" max="1183" width="13.7109375" style="38" customWidth="1"/>
    <col min="1184" max="1191" width="12.7109375" style="38" customWidth="1"/>
    <col min="1192" max="1192" width="14.7109375" style="38" customWidth="1"/>
    <col min="1193" max="1194" width="12.7109375" style="38" customWidth="1"/>
    <col min="1195" max="1195" width="13.140625" style="38" customWidth="1"/>
    <col min="1196" max="1230" width="12.7109375" style="38" customWidth="1"/>
    <col min="1231" max="1234" width="15.5703125" style="38" customWidth="1"/>
    <col min="1235" max="1235" width="2.7109375" style="38" customWidth="1"/>
    <col min="1236" max="1236" width="15.5703125" style="38" customWidth="1"/>
    <col min="1237" max="1237" width="2.7109375" style="38" customWidth="1"/>
    <col min="1238" max="1238" width="15.5703125" style="38" customWidth="1"/>
    <col min="1239" max="1411" width="11.42578125" style="38"/>
    <col min="1412" max="1412" width="52.5703125" style="38" customWidth="1"/>
    <col min="1413" max="1413" width="17.5703125" style="38" customWidth="1"/>
    <col min="1414" max="1423" width="12.7109375" style="38" customWidth="1"/>
    <col min="1424" max="1424" width="13.7109375" style="38" customWidth="1"/>
    <col min="1425" max="1426" width="12.7109375" style="38" customWidth="1"/>
    <col min="1427" max="1427" width="13.42578125" style="38" customWidth="1"/>
    <col min="1428" max="1438" width="12.7109375" style="38" customWidth="1"/>
    <col min="1439" max="1439" width="13.7109375" style="38" customWidth="1"/>
    <col min="1440" max="1447" width="12.7109375" style="38" customWidth="1"/>
    <col min="1448" max="1448" width="14.7109375" style="38" customWidth="1"/>
    <col min="1449" max="1450" width="12.7109375" style="38" customWidth="1"/>
    <col min="1451" max="1451" width="13.140625" style="38" customWidth="1"/>
    <col min="1452" max="1486" width="12.7109375" style="38" customWidth="1"/>
    <col min="1487" max="1490" width="15.5703125" style="38" customWidth="1"/>
    <col min="1491" max="1491" width="2.7109375" style="38" customWidth="1"/>
    <col min="1492" max="1492" width="15.5703125" style="38" customWidth="1"/>
    <col min="1493" max="1493" width="2.7109375" style="38" customWidth="1"/>
    <col min="1494" max="1494" width="15.5703125" style="38" customWidth="1"/>
    <col min="1495" max="1667" width="11.42578125" style="38"/>
    <col min="1668" max="1668" width="52.5703125" style="38" customWidth="1"/>
    <col min="1669" max="1669" width="17.5703125" style="38" customWidth="1"/>
    <col min="1670" max="1679" width="12.7109375" style="38" customWidth="1"/>
    <col min="1680" max="1680" width="13.7109375" style="38" customWidth="1"/>
    <col min="1681" max="1682" width="12.7109375" style="38" customWidth="1"/>
    <col min="1683" max="1683" width="13.42578125" style="38" customWidth="1"/>
    <col min="1684" max="1694" width="12.7109375" style="38" customWidth="1"/>
    <col min="1695" max="1695" width="13.7109375" style="38" customWidth="1"/>
    <col min="1696" max="1703" width="12.7109375" style="38" customWidth="1"/>
    <col min="1704" max="1704" width="14.7109375" style="38" customWidth="1"/>
    <col min="1705" max="1706" width="12.7109375" style="38" customWidth="1"/>
    <col min="1707" max="1707" width="13.140625" style="38" customWidth="1"/>
    <col min="1708" max="1742" width="12.7109375" style="38" customWidth="1"/>
    <col min="1743" max="1746" width="15.5703125" style="38" customWidth="1"/>
    <col min="1747" max="1747" width="2.7109375" style="38" customWidth="1"/>
    <col min="1748" max="1748" width="15.5703125" style="38" customWidth="1"/>
    <col min="1749" max="1749" width="2.7109375" style="38" customWidth="1"/>
    <col min="1750" max="1750" width="15.5703125" style="38" customWidth="1"/>
    <col min="1751" max="1923" width="11.42578125" style="38"/>
    <col min="1924" max="1924" width="52.5703125" style="38" customWidth="1"/>
    <col min="1925" max="1925" width="17.5703125" style="38" customWidth="1"/>
    <col min="1926" max="1935" width="12.7109375" style="38" customWidth="1"/>
    <col min="1936" max="1936" width="13.7109375" style="38" customWidth="1"/>
    <col min="1937" max="1938" width="12.7109375" style="38" customWidth="1"/>
    <col min="1939" max="1939" width="13.42578125" style="38" customWidth="1"/>
    <col min="1940" max="1950" width="12.7109375" style="38" customWidth="1"/>
    <col min="1951" max="1951" width="13.7109375" style="38" customWidth="1"/>
    <col min="1952" max="1959" width="12.7109375" style="38" customWidth="1"/>
    <col min="1960" max="1960" width="14.7109375" style="38" customWidth="1"/>
    <col min="1961" max="1962" width="12.7109375" style="38" customWidth="1"/>
    <col min="1963" max="1963" width="13.140625" style="38" customWidth="1"/>
    <col min="1964" max="1998" width="12.7109375" style="38" customWidth="1"/>
    <col min="1999" max="2002" width="15.5703125" style="38" customWidth="1"/>
    <col min="2003" max="2003" width="2.7109375" style="38" customWidth="1"/>
    <col min="2004" max="2004" width="15.5703125" style="38" customWidth="1"/>
    <col min="2005" max="2005" width="2.7109375" style="38" customWidth="1"/>
    <col min="2006" max="2006" width="15.5703125" style="38" customWidth="1"/>
    <col min="2007" max="2179" width="11.42578125" style="38"/>
    <col min="2180" max="2180" width="52.5703125" style="38" customWidth="1"/>
    <col min="2181" max="2181" width="17.5703125" style="38" customWidth="1"/>
    <col min="2182" max="2191" width="12.7109375" style="38" customWidth="1"/>
    <col min="2192" max="2192" width="13.7109375" style="38" customWidth="1"/>
    <col min="2193" max="2194" width="12.7109375" style="38" customWidth="1"/>
    <col min="2195" max="2195" width="13.42578125" style="38" customWidth="1"/>
    <col min="2196" max="2206" width="12.7109375" style="38" customWidth="1"/>
    <col min="2207" max="2207" width="13.7109375" style="38" customWidth="1"/>
    <col min="2208" max="2215" width="12.7109375" style="38" customWidth="1"/>
    <col min="2216" max="2216" width="14.7109375" style="38" customWidth="1"/>
    <col min="2217" max="2218" width="12.7109375" style="38" customWidth="1"/>
    <col min="2219" max="2219" width="13.140625" style="38" customWidth="1"/>
    <col min="2220" max="2254" width="12.7109375" style="38" customWidth="1"/>
    <col min="2255" max="2258" width="15.5703125" style="38" customWidth="1"/>
    <col min="2259" max="2259" width="2.7109375" style="38" customWidth="1"/>
    <col min="2260" max="2260" width="15.5703125" style="38" customWidth="1"/>
    <col min="2261" max="2261" width="2.7109375" style="38" customWidth="1"/>
    <col min="2262" max="2262" width="15.5703125" style="38" customWidth="1"/>
    <col min="2263" max="2435" width="11.42578125" style="38"/>
    <col min="2436" max="2436" width="52.5703125" style="38" customWidth="1"/>
    <col min="2437" max="2437" width="17.5703125" style="38" customWidth="1"/>
    <col min="2438" max="2447" width="12.7109375" style="38" customWidth="1"/>
    <col min="2448" max="2448" width="13.7109375" style="38" customWidth="1"/>
    <col min="2449" max="2450" width="12.7109375" style="38" customWidth="1"/>
    <col min="2451" max="2451" width="13.42578125" style="38" customWidth="1"/>
    <col min="2452" max="2462" width="12.7109375" style="38" customWidth="1"/>
    <col min="2463" max="2463" width="13.7109375" style="38" customWidth="1"/>
    <col min="2464" max="2471" width="12.7109375" style="38" customWidth="1"/>
    <col min="2472" max="2472" width="14.7109375" style="38" customWidth="1"/>
    <col min="2473" max="2474" width="12.7109375" style="38" customWidth="1"/>
    <col min="2475" max="2475" width="13.140625" style="38" customWidth="1"/>
    <col min="2476" max="2510" width="12.7109375" style="38" customWidth="1"/>
    <col min="2511" max="2514" width="15.5703125" style="38" customWidth="1"/>
    <col min="2515" max="2515" width="2.7109375" style="38" customWidth="1"/>
    <col min="2516" max="2516" width="15.5703125" style="38" customWidth="1"/>
    <col min="2517" max="2517" width="2.7109375" style="38" customWidth="1"/>
    <col min="2518" max="2518" width="15.5703125" style="38" customWidth="1"/>
    <col min="2519" max="2691" width="11.42578125" style="38"/>
    <col min="2692" max="2692" width="52.5703125" style="38" customWidth="1"/>
    <col min="2693" max="2693" width="17.5703125" style="38" customWidth="1"/>
    <col min="2694" max="2703" width="12.7109375" style="38" customWidth="1"/>
    <col min="2704" max="2704" width="13.7109375" style="38" customWidth="1"/>
    <col min="2705" max="2706" width="12.7109375" style="38" customWidth="1"/>
    <col min="2707" max="2707" width="13.42578125" style="38" customWidth="1"/>
    <col min="2708" max="2718" width="12.7109375" style="38" customWidth="1"/>
    <col min="2719" max="2719" width="13.7109375" style="38" customWidth="1"/>
    <col min="2720" max="2727" width="12.7109375" style="38" customWidth="1"/>
    <col min="2728" max="2728" width="14.7109375" style="38" customWidth="1"/>
    <col min="2729" max="2730" width="12.7109375" style="38" customWidth="1"/>
    <col min="2731" max="2731" width="13.140625" style="38" customWidth="1"/>
    <col min="2732" max="2766" width="12.7109375" style="38" customWidth="1"/>
    <col min="2767" max="2770" width="15.5703125" style="38" customWidth="1"/>
    <col min="2771" max="2771" width="2.7109375" style="38" customWidth="1"/>
    <col min="2772" max="2772" width="15.5703125" style="38" customWidth="1"/>
    <col min="2773" max="2773" width="2.7109375" style="38" customWidth="1"/>
    <col min="2774" max="2774" width="15.5703125" style="38" customWidth="1"/>
    <col min="2775" max="2947" width="11.42578125" style="38"/>
    <col min="2948" max="2948" width="52.5703125" style="38" customWidth="1"/>
    <col min="2949" max="2949" width="17.5703125" style="38" customWidth="1"/>
    <col min="2950" max="2959" width="12.7109375" style="38" customWidth="1"/>
    <col min="2960" max="2960" width="13.7109375" style="38" customWidth="1"/>
    <col min="2961" max="2962" width="12.7109375" style="38" customWidth="1"/>
    <col min="2963" max="2963" width="13.42578125" style="38" customWidth="1"/>
    <col min="2964" max="2974" width="12.7109375" style="38" customWidth="1"/>
    <col min="2975" max="2975" width="13.7109375" style="38" customWidth="1"/>
    <col min="2976" max="2983" width="12.7109375" style="38" customWidth="1"/>
    <col min="2984" max="2984" width="14.7109375" style="38" customWidth="1"/>
    <col min="2985" max="2986" width="12.7109375" style="38" customWidth="1"/>
    <col min="2987" max="2987" width="13.140625" style="38" customWidth="1"/>
    <col min="2988" max="3022" width="12.7109375" style="38" customWidth="1"/>
    <col min="3023" max="3026" width="15.5703125" style="38" customWidth="1"/>
    <col min="3027" max="3027" width="2.7109375" style="38" customWidth="1"/>
    <col min="3028" max="3028" width="15.5703125" style="38" customWidth="1"/>
    <col min="3029" max="3029" width="2.7109375" style="38" customWidth="1"/>
    <col min="3030" max="3030" width="15.5703125" style="38" customWidth="1"/>
    <col min="3031" max="3203" width="11.42578125" style="38"/>
    <col min="3204" max="3204" width="52.5703125" style="38" customWidth="1"/>
    <col min="3205" max="3205" width="17.5703125" style="38" customWidth="1"/>
    <col min="3206" max="3215" width="12.7109375" style="38" customWidth="1"/>
    <col min="3216" max="3216" width="13.7109375" style="38" customWidth="1"/>
    <col min="3217" max="3218" width="12.7109375" style="38" customWidth="1"/>
    <col min="3219" max="3219" width="13.42578125" style="38" customWidth="1"/>
    <col min="3220" max="3230" width="12.7109375" style="38" customWidth="1"/>
    <col min="3231" max="3231" width="13.7109375" style="38" customWidth="1"/>
    <col min="3232" max="3239" width="12.7109375" style="38" customWidth="1"/>
    <col min="3240" max="3240" width="14.7109375" style="38" customWidth="1"/>
    <col min="3241" max="3242" width="12.7109375" style="38" customWidth="1"/>
    <col min="3243" max="3243" width="13.140625" style="38" customWidth="1"/>
    <col min="3244" max="3278" width="12.7109375" style="38" customWidth="1"/>
    <col min="3279" max="3282" width="15.5703125" style="38" customWidth="1"/>
    <col min="3283" max="3283" width="2.7109375" style="38" customWidth="1"/>
    <col min="3284" max="3284" width="15.5703125" style="38" customWidth="1"/>
    <col min="3285" max="3285" width="2.7109375" style="38" customWidth="1"/>
    <col min="3286" max="3286" width="15.5703125" style="38" customWidth="1"/>
    <col min="3287" max="3459" width="11.42578125" style="38"/>
    <col min="3460" max="3460" width="52.5703125" style="38" customWidth="1"/>
    <col min="3461" max="3461" width="17.5703125" style="38" customWidth="1"/>
    <col min="3462" max="3471" width="12.7109375" style="38" customWidth="1"/>
    <col min="3472" max="3472" width="13.7109375" style="38" customWidth="1"/>
    <col min="3473" max="3474" width="12.7109375" style="38" customWidth="1"/>
    <col min="3475" max="3475" width="13.42578125" style="38" customWidth="1"/>
    <col min="3476" max="3486" width="12.7109375" style="38" customWidth="1"/>
    <col min="3487" max="3487" width="13.7109375" style="38" customWidth="1"/>
    <col min="3488" max="3495" width="12.7109375" style="38" customWidth="1"/>
    <col min="3496" max="3496" width="14.7109375" style="38" customWidth="1"/>
    <col min="3497" max="3498" width="12.7109375" style="38" customWidth="1"/>
    <col min="3499" max="3499" width="13.140625" style="38" customWidth="1"/>
    <col min="3500" max="3534" width="12.7109375" style="38" customWidth="1"/>
    <col min="3535" max="3538" width="15.5703125" style="38" customWidth="1"/>
    <col min="3539" max="3539" width="2.7109375" style="38" customWidth="1"/>
    <col min="3540" max="3540" width="15.5703125" style="38" customWidth="1"/>
    <col min="3541" max="3541" width="2.7109375" style="38" customWidth="1"/>
    <col min="3542" max="3542" width="15.5703125" style="38" customWidth="1"/>
    <col min="3543" max="3715" width="11.42578125" style="38"/>
    <col min="3716" max="3716" width="52.5703125" style="38" customWidth="1"/>
    <col min="3717" max="3717" width="17.5703125" style="38" customWidth="1"/>
    <col min="3718" max="3727" width="12.7109375" style="38" customWidth="1"/>
    <col min="3728" max="3728" width="13.7109375" style="38" customWidth="1"/>
    <col min="3729" max="3730" width="12.7109375" style="38" customWidth="1"/>
    <col min="3731" max="3731" width="13.42578125" style="38" customWidth="1"/>
    <col min="3732" max="3742" width="12.7109375" style="38" customWidth="1"/>
    <col min="3743" max="3743" width="13.7109375" style="38" customWidth="1"/>
    <col min="3744" max="3751" width="12.7109375" style="38" customWidth="1"/>
    <col min="3752" max="3752" width="14.7109375" style="38" customWidth="1"/>
    <col min="3753" max="3754" width="12.7109375" style="38" customWidth="1"/>
    <col min="3755" max="3755" width="13.140625" style="38" customWidth="1"/>
    <col min="3756" max="3790" width="12.7109375" style="38" customWidth="1"/>
    <col min="3791" max="3794" width="15.5703125" style="38" customWidth="1"/>
    <col min="3795" max="3795" width="2.7109375" style="38" customWidth="1"/>
    <col min="3796" max="3796" width="15.5703125" style="38" customWidth="1"/>
    <col min="3797" max="3797" width="2.7109375" style="38" customWidth="1"/>
    <col min="3798" max="3798" width="15.5703125" style="38" customWidth="1"/>
    <col min="3799" max="3971" width="11.42578125" style="38"/>
    <col min="3972" max="3972" width="52.5703125" style="38" customWidth="1"/>
    <col min="3973" max="3973" width="17.5703125" style="38" customWidth="1"/>
    <col min="3974" max="3983" width="12.7109375" style="38" customWidth="1"/>
    <col min="3984" max="3984" width="13.7109375" style="38" customWidth="1"/>
    <col min="3985" max="3986" width="12.7109375" style="38" customWidth="1"/>
    <col min="3987" max="3987" width="13.42578125" style="38" customWidth="1"/>
    <col min="3988" max="3998" width="12.7109375" style="38" customWidth="1"/>
    <col min="3999" max="3999" width="13.7109375" style="38" customWidth="1"/>
    <col min="4000" max="4007" width="12.7109375" style="38" customWidth="1"/>
    <col min="4008" max="4008" width="14.7109375" style="38" customWidth="1"/>
    <col min="4009" max="4010" width="12.7109375" style="38" customWidth="1"/>
    <col min="4011" max="4011" width="13.140625" style="38" customWidth="1"/>
    <col min="4012" max="4046" width="12.7109375" style="38" customWidth="1"/>
    <col min="4047" max="4050" width="15.5703125" style="38" customWidth="1"/>
    <col min="4051" max="4051" width="2.7109375" style="38" customWidth="1"/>
    <col min="4052" max="4052" width="15.5703125" style="38" customWidth="1"/>
    <col min="4053" max="4053" width="2.7109375" style="38" customWidth="1"/>
    <col min="4054" max="4054" width="15.5703125" style="38" customWidth="1"/>
    <col min="4055" max="4227" width="11.42578125" style="38"/>
    <col min="4228" max="4228" width="52.5703125" style="38" customWidth="1"/>
    <col min="4229" max="4229" width="17.5703125" style="38" customWidth="1"/>
    <col min="4230" max="4239" width="12.7109375" style="38" customWidth="1"/>
    <col min="4240" max="4240" width="13.7109375" style="38" customWidth="1"/>
    <col min="4241" max="4242" width="12.7109375" style="38" customWidth="1"/>
    <col min="4243" max="4243" width="13.42578125" style="38" customWidth="1"/>
    <col min="4244" max="4254" width="12.7109375" style="38" customWidth="1"/>
    <col min="4255" max="4255" width="13.7109375" style="38" customWidth="1"/>
    <col min="4256" max="4263" width="12.7109375" style="38" customWidth="1"/>
    <col min="4264" max="4264" width="14.7109375" style="38" customWidth="1"/>
    <col min="4265" max="4266" width="12.7109375" style="38" customWidth="1"/>
    <col min="4267" max="4267" width="13.140625" style="38" customWidth="1"/>
    <col min="4268" max="4302" width="12.7109375" style="38" customWidth="1"/>
    <col min="4303" max="4306" width="15.5703125" style="38" customWidth="1"/>
    <col min="4307" max="4307" width="2.7109375" style="38" customWidth="1"/>
    <col min="4308" max="4308" width="15.5703125" style="38" customWidth="1"/>
    <col min="4309" max="4309" width="2.7109375" style="38" customWidth="1"/>
    <col min="4310" max="4310" width="15.5703125" style="38" customWidth="1"/>
    <col min="4311" max="4483" width="11.42578125" style="38"/>
    <col min="4484" max="4484" width="52.5703125" style="38" customWidth="1"/>
    <col min="4485" max="4485" width="17.5703125" style="38" customWidth="1"/>
    <col min="4486" max="4495" width="12.7109375" style="38" customWidth="1"/>
    <col min="4496" max="4496" width="13.7109375" style="38" customWidth="1"/>
    <col min="4497" max="4498" width="12.7109375" style="38" customWidth="1"/>
    <col min="4499" max="4499" width="13.42578125" style="38" customWidth="1"/>
    <col min="4500" max="4510" width="12.7109375" style="38" customWidth="1"/>
    <col min="4511" max="4511" width="13.7109375" style="38" customWidth="1"/>
    <col min="4512" max="4519" width="12.7109375" style="38" customWidth="1"/>
    <col min="4520" max="4520" width="14.7109375" style="38" customWidth="1"/>
    <col min="4521" max="4522" width="12.7109375" style="38" customWidth="1"/>
    <col min="4523" max="4523" width="13.140625" style="38" customWidth="1"/>
    <col min="4524" max="4558" width="12.7109375" style="38" customWidth="1"/>
    <col min="4559" max="4562" width="15.5703125" style="38" customWidth="1"/>
    <col min="4563" max="4563" width="2.7109375" style="38" customWidth="1"/>
    <col min="4564" max="4564" width="15.5703125" style="38" customWidth="1"/>
    <col min="4565" max="4565" width="2.7109375" style="38" customWidth="1"/>
    <col min="4566" max="4566" width="15.5703125" style="38" customWidth="1"/>
    <col min="4567" max="4739" width="11.42578125" style="38"/>
    <col min="4740" max="4740" width="52.5703125" style="38" customWidth="1"/>
    <col min="4741" max="4741" width="17.5703125" style="38" customWidth="1"/>
    <col min="4742" max="4751" width="12.7109375" style="38" customWidth="1"/>
    <col min="4752" max="4752" width="13.7109375" style="38" customWidth="1"/>
    <col min="4753" max="4754" width="12.7109375" style="38" customWidth="1"/>
    <col min="4755" max="4755" width="13.42578125" style="38" customWidth="1"/>
    <col min="4756" max="4766" width="12.7109375" style="38" customWidth="1"/>
    <col min="4767" max="4767" width="13.7109375" style="38" customWidth="1"/>
    <col min="4768" max="4775" width="12.7109375" style="38" customWidth="1"/>
    <col min="4776" max="4776" width="14.7109375" style="38" customWidth="1"/>
    <col min="4777" max="4778" width="12.7109375" style="38" customWidth="1"/>
    <col min="4779" max="4779" width="13.140625" style="38" customWidth="1"/>
    <col min="4780" max="4814" width="12.7109375" style="38" customWidth="1"/>
    <col min="4815" max="4818" width="15.5703125" style="38" customWidth="1"/>
    <col min="4819" max="4819" width="2.7109375" style="38" customWidth="1"/>
    <col min="4820" max="4820" width="15.5703125" style="38" customWidth="1"/>
    <col min="4821" max="4821" width="2.7109375" style="38" customWidth="1"/>
    <col min="4822" max="4822" width="15.5703125" style="38" customWidth="1"/>
    <col min="4823" max="4995" width="11.42578125" style="38"/>
    <col min="4996" max="4996" width="52.5703125" style="38" customWidth="1"/>
    <col min="4997" max="4997" width="17.5703125" style="38" customWidth="1"/>
    <col min="4998" max="5007" width="12.7109375" style="38" customWidth="1"/>
    <col min="5008" max="5008" width="13.7109375" style="38" customWidth="1"/>
    <col min="5009" max="5010" width="12.7109375" style="38" customWidth="1"/>
    <col min="5011" max="5011" width="13.42578125" style="38" customWidth="1"/>
    <col min="5012" max="5022" width="12.7109375" style="38" customWidth="1"/>
    <col min="5023" max="5023" width="13.7109375" style="38" customWidth="1"/>
    <col min="5024" max="5031" width="12.7109375" style="38" customWidth="1"/>
    <col min="5032" max="5032" width="14.7109375" style="38" customWidth="1"/>
    <col min="5033" max="5034" width="12.7109375" style="38" customWidth="1"/>
    <col min="5035" max="5035" width="13.140625" style="38" customWidth="1"/>
    <col min="5036" max="5070" width="12.7109375" style="38" customWidth="1"/>
    <col min="5071" max="5074" width="15.5703125" style="38" customWidth="1"/>
    <col min="5075" max="5075" width="2.7109375" style="38" customWidth="1"/>
    <col min="5076" max="5076" width="15.5703125" style="38" customWidth="1"/>
    <col min="5077" max="5077" width="2.7109375" style="38" customWidth="1"/>
    <col min="5078" max="5078" width="15.5703125" style="38" customWidth="1"/>
    <col min="5079" max="5251" width="11.42578125" style="38"/>
    <col min="5252" max="5252" width="52.5703125" style="38" customWidth="1"/>
    <col min="5253" max="5253" width="17.5703125" style="38" customWidth="1"/>
    <col min="5254" max="5263" width="12.7109375" style="38" customWidth="1"/>
    <col min="5264" max="5264" width="13.7109375" style="38" customWidth="1"/>
    <col min="5265" max="5266" width="12.7109375" style="38" customWidth="1"/>
    <col min="5267" max="5267" width="13.42578125" style="38" customWidth="1"/>
    <col min="5268" max="5278" width="12.7109375" style="38" customWidth="1"/>
    <col min="5279" max="5279" width="13.7109375" style="38" customWidth="1"/>
    <col min="5280" max="5287" width="12.7109375" style="38" customWidth="1"/>
    <col min="5288" max="5288" width="14.7109375" style="38" customWidth="1"/>
    <col min="5289" max="5290" width="12.7109375" style="38" customWidth="1"/>
    <col min="5291" max="5291" width="13.140625" style="38" customWidth="1"/>
    <col min="5292" max="5326" width="12.7109375" style="38" customWidth="1"/>
    <col min="5327" max="5330" width="15.5703125" style="38" customWidth="1"/>
    <col min="5331" max="5331" width="2.7109375" style="38" customWidth="1"/>
    <col min="5332" max="5332" width="15.5703125" style="38" customWidth="1"/>
    <col min="5333" max="5333" width="2.7109375" style="38" customWidth="1"/>
    <col min="5334" max="5334" width="15.5703125" style="38" customWidth="1"/>
    <col min="5335" max="5507" width="11.42578125" style="38"/>
    <col min="5508" max="5508" width="52.5703125" style="38" customWidth="1"/>
    <col min="5509" max="5509" width="17.5703125" style="38" customWidth="1"/>
    <col min="5510" max="5519" width="12.7109375" style="38" customWidth="1"/>
    <col min="5520" max="5520" width="13.7109375" style="38" customWidth="1"/>
    <col min="5521" max="5522" width="12.7109375" style="38" customWidth="1"/>
    <col min="5523" max="5523" width="13.42578125" style="38" customWidth="1"/>
    <col min="5524" max="5534" width="12.7109375" style="38" customWidth="1"/>
    <col min="5535" max="5535" width="13.7109375" style="38" customWidth="1"/>
    <col min="5536" max="5543" width="12.7109375" style="38" customWidth="1"/>
    <col min="5544" max="5544" width="14.7109375" style="38" customWidth="1"/>
    <col min="5545" max="5546" width="12.7109375" style="38" customWidth="1"/>
    <col min="5547" max="5547" width="13.140625" style="38" customWidth="1"/>
    <col min="5548" max="5582" width="12.7109375" style="38" customWidth="1"/>
    <col min="5583" max="5586" width="15.5703125" style="38" customWidth="1"/>
    <col min="5587" max="5587" width="2.7109375" style="38" customWidth="1"/>
    <col min="5588" max="5588" width="15.5703125" style="38" customWidth="1"/>
    <col min="5589" max="5589" width="2.7109375" style="38" customWidth="1"/>
    <col min="5590" max="5590" width="15.5703125" style="38" customWidth="1"/>
    <col min="5591" max="5763" width="11.42578125" style="38"/>
    <col min="5764" max="5764" width="52.5703125" style="38" customWidth="1"/>
    <col min="5765" max="5765" width="17.5703125" style="38" customWidth="1"/>
    <col min="5766" max="5775" width="12.7109375" style="38" customWidth="1"/>
    <col min="5776" max="5776" width="13.7109375" style="38" customWidth="1"/>
    <col min="5777" max="5778" width="12.7109375" style="38" customWidth="1"/>
    <col min="5779" max="5779" width="13.42578125" style="38" customWidth="1"/>
    <col min="5780" max="5790" width="12.7109375" style="38" customWidth="1"/>
    <col min="5791" max="5791" width="13.7109375" style="38" customWidth="1"/>
    <col min="5792" max="5799" width="12.7109375" style="38" customWidth="1"/>
    <col min="5800" max="5800" width="14.7109375" style="38" customWidth="1"/>
    <col min="5801" max="5802" width="12.7109375" style="38" customWidth="1"/>
    <col min="5803" max="5803" width="13.140625" style="38" customWidth="1"/>
    <col min="5804" max="5838" width="12.7109375" style="38" customWidth="1"/>
    <col min="5839" max="5842" width="15.5703125" style="38" customWidth="1"/>
    <col min="5843" max="5843" width="2.7109375" style="38" customWidth="1"/>
    <col min="5844" max="5844" width="15.5703125" style="38" customWidth="1"/>
    <col min="5845" max="5845" width="2.7109375" style="38" customWidth="1"/>
    <col min="5846" max="5846" width="15.5703125" style="38" customWidth="1"/>
    <col min="5847" max="6019" width="11.42578125" style="38"/>
    <col min="6020" max="6020" width="52.5703125" style="38" customWidth="1"/>
    <col min="6021" max="6021" width="17.5703125" style="38" customWidth="1"/>
    <col min="6022" max="6031" width="12.7109375" style="38" customWidth="1"/>
    <col min="6032" max="6032" width="13.7109375" style="38" customWidth="1"/>
    <col min="6033" max="6034" width="12.7109375" style="38" customWidth="1"/>
    <col min="6035" max="6035" width="13.42578125" style="38" customWidth="1"/>
    <col min="6036" max="6046" width="12.7109375" style="38" customWidth="1"/>
    <col min="6047" max="6047" width="13.7109375" style="38" customWidth="1"/>
    <col min="6048" max="6055" width="12.7109375" style="38" customWidth="1"/>
    <col min="6056" max="6056" width="14.7109375" style="38" customWidth="1"/>
    <col min="6057" max="6058" width="12.7109375" style="38" customWidth="1"/>
    <col min="6059" max="6059" width="13.140625" style="38" customWidth="1"/>
    <col min="6060" max="6094" width="12.7109375" style="38" customWidth="1"/>
    <col min="6095" max="6098" width="15.5703125" style="38" customWidth="1"/>
    <col min="6099" max="6099" width="2.7109375" style="38" customWidth="1"/>
    <col min="6100" max="6100" width="15.5703125" style="38" customWidth="1"/>
    <col min="6101" max="6101" width="2.7109375" style="38" customWidth="1"/>
    <col min="6102" max="6102" width="15.5703125" style="38" customWidth="1"/>
    <col min="6103" max="6275" width="11.42578125" style="38"/>
    <col min="6276" max="6276" width="52.5703125" style="38" customWidth="1"/>
    <col min="6277" max="6277" width="17.5703125" style="38" customWidth="1"/>
    <col min="6278" max="6287" width="12.7109375" style="38" customWidth="1"/>
    <col min="6288" max="6288" width="13.7109375" style="38" customWidth="1"/>
    <col min="6289" max="6290" width="12.7109375" style="38" customWidth="1"/>
    <col min="6291" max="6291" width="13.42578125" style="38" customWidth="1"/>
    <col min="6292" max="6302" width="12.7109375" style="38" customWidth="1"/>
    <col min="6303" max="6303" width="13.7109375" style="38" customWidth="1"/>
    <col min="6304" max="6311" width="12.7109375" style="38" customWidth="1"/>
    <col min="6312" max="6312" width="14.7109375" style="38" customWidth="1"/>
    <col min="6313" max="6314" width="12.7109375" style="38" customWidth="1"/>
    <col min="6315" max="6315" width="13.140625" style="38" customWidth="1"/>
    <col min="6316" max="6350" width="12.7109375" style="38" customWidth="1"/>
    <col min="6351" max="6354" width="15.5703125" style="38" customWidth="1"/>
    <col min="6355" max="6355" width="2.7109375" style="38" customWidth="1"/>
    <col min="6356" max="6356" width="15.5703125" style="38" customWidth="1"/>
    <col min="6357" max="6357" width="2.7109375" style="38" customWidth="1"/>
    <col min="6358" max="6358" width="15.5703125" style="38" customWidth="1"/>
    <col min="6359" max="6531" width="11.42578125" style="38"/>
    <col min="6532" max="6532" width="52.5703125" style="38" customWidth="1"/>
    <col min="6533" max="6533" width="17.5703125" style="38" customWidth="1"/>
    <col min="6534" max="6543" width="12.7109375" style="38" customWidth="1"/>
    <col min="6544" max="6544" width="13.7109375" style="38" customWidth="1"/>
    <col min="6545" max="6546" width="12.7109375" style="38" customWidth="1"/>
    <col min="6547" max="6547" width="13.42578125" style="38" customWidth="1"/>
    <col min="6548" max="6558" width="12.7109375" style="38" customWidth="1"/>
    <col min="6559" max="6559" width="13.7109375" style="38" customWidth="1"/>
    <col min="6560" max="6567" width="12.7109375" style="38" customWidth="1"/>
    <col min="6568" max="6568" width="14.7109375" style="38" customWidth="1"/>
    <col min="6569" max="6570" width="12.7109375" style="38" customWidth="1"/>
    <col min="6571" max="6571" width="13.140625" style="38" customWidth="1"/>
    <col min="6572" max="6606" width="12.7109375" style="38" customWidth="1"/>
    <col min="6607" max="6610" width="15.5703125" style="38" customWidth="1"/>
    <col min="6611" max="6611" width="2.7109375" style="38" customWidth="1"/>
    <col min="6612" max="6612" width="15.5703125" style="38" customWidth="1"/>
    <col min="6613" max="6613" width="2.7109375" style="38" customWidth="1"/>
    <col min="6614" max="6614" width="15.5703125" style="38" customWidth="1"/>
    <col min="6615" max="6787" width="11.42578125" style="38"/>
    <col min="6788" max="6788" width="52.5703125" style="38" customWidth="1"/>
    <col min="6789" max="6789" width="17.5703125" style="38" customWidth="1"/>
    <col min="6790" max="6799" width="12.7109375" style="38" customWidth="1"/>
    <col min="6800" max="6800" width="13.7109375" style="38" customWidth="1"/>
    <col min="6801" max="6802" width="12.7109375" style="38" customWidth="1"/>
    <col min="6803" max="6803" width="13.42578125" style="38" customWidth="1"/>
    <col min="6804" max="6814" width="12.7109375" style="38" customWidth="1"/>
    <col min="6815" max="6815" width="13.7109375" style="38" customWidth="1"/>
    <col min="6816" max="6823" width="12.7109375" style="38" customWidth="1"/>
    <col min="6824" max="6824" width="14.7109375" style="38" customWidth="1"/>
    <col min="6825" max="6826" width="12.7109375" style="38" customWidth="1"/>
    <col min="6827" max="6827" width="13.140625" style="38" customWidth="1"/>
    <col min="6828" max="6862" width="12.7109375" style="38" customWidth="1"/>
    <col min="6863" max="6866" width="15.5703125" style="38" customWidth="1"/>
    <col min="6867" max="6867" width="2.7109375" style="38" customWidth="1"/>
    <col min="6868" max="6868" width="15.5703125" style="38" customWidth="1"/>
    <col min="6869" max="6869" width="2.7109375" style="38" customWidth="1"/>
    <col min="6870" max="6870" width="15.5703125" style="38" customWidth="1"/>
    <col min="6871" max="7043" width="11.42578125" style="38"/>
    <col min="7044" max="7044" width="52.5703125" style="38" customWidth="1"/>
    <col min="7045" max="7045" width="17.5703125" style="38" customWidth="1"/>
    <col min="7046" max="7055" width="12.7109375" style="38" customWidth="1"/>
    <col min="7056" max="7056" width="13.7109375" style="38" customWidth="1"/>
    <col min="7057" max="7058" width="12.7109375" style="38" customWidth="1"/>
    <col min="7059" max="7059" width="13.42578125" style="38" customWidth="1"/>
    <col min="7060" max="7070" width="12.7109375" style="38" customWidth="1"/>
    <col min="7071" max="7071" width="13.7109375" style="38" customWidth="1"/>
    <col min="7072" max="7079" width="12.7109375" style="38" customWidth="1"/>
    <col min="7080" max="7080" width="14.7109375" style="38" customWidth="1"/>
    <col min="7081" max="7082" width="12.7109375" style="38" customWidth="1"/>
    <col min="7083" max="7083" width="13.140625" style="38" customWidth="1"/>
    <col min="7084" max="7118" width="12.7109375" style="38" customWidth="1"/>
    <col min="7119" max="7122" width="15.5703125" style="38" customWidth="1"/>
    <col min="7123" max="7123" width="2.7109375" style="38" customWidth="1"/>
    <col min="7124" max="7124" width="15.5703125" style="38" customWidth="1"/>
    <col min="7125" max="7125" width="2.7109375" style="38" customWidth="1"/>
    <col min="7126" max="7126" width="15.5703125" style="38" customWidth="1"/>
    <col min="7127" max="7299" width="11.42578125" style="38"/>
    <col min="7300" max="7300" width="52.5703125" style="38" customWidth="1"/>
    <col min="7301" max="7301" width="17.5703125" style="38" customWidth="1"/>
    <col min="7302" max="7311" width="12.7109375" style="38" customWidth="1"/>
    <col min="7312" max="7312" width="13.7109375" style="38" customWidth="1"/>
    <col min="7313" max="7314" width="12.7109375" style="38" customWidth="1"/>
    <col min="7315" max="7315" width="13.42578125" style="38" customWidth="1"/>
    <col min="7316" max="7326" width="12.7109375" style="38" customWidth="1"/>
    <col min="7327" max="7327" width="13.7109375" style="38" customWidth="1"/>
    <col min="7328" max="7335" width="12.7109375" style="38" customWidth="1"/>
    <col min="7336" max="7336" width="14.7109375" style="38" customWidth="1"/>
    <col min="7337" max="7338" width="12.7109375" style="38" customWidth="1"/>
    <col min="7339" max="7339" width="13.140625" style="38" customWidth="1"/>
    <col min="7340" max="7374" width="12.7109375" style="38" customWidth="1"/>
    <col min="7375" max="7378" width="15.5703125" style="38" customWidth="1"/>
    <col min="7379" max="7379" width="2.7109375" style="38" customWidth="1"/>
    <col min="7380" max="7380" width="15.5703125" style="38" customWidth="1"/>
    <col min="7381" max="7381" width="2.7109375" style="38" customWidth="1"/>
    <col min="7382" max="7382" width="15.5703125" style="38" customWidth="1"/>
    <col min="7383" max="7555" width="11.42578125" style="38"/>
    <col min="7556" max="7556" width="52.5703125" style="38" customWidth="1"/>
    <col min="7557" max="7557" width="17.5703125" style="38" customWidth="1"/>
    <col min="7558" max="7567" width="12.7109375" style="38" customWidth="1"/>
    <col min="7568" max="7568" width="13.7109375" style="38" customWidth="1"/>
    <col min="7569" max="7570" width="12.7109375" style="38" customWidth="1"/>
    <col min="7571" max="7571" width="13.42578125" style="38" customWidth="1"/>
    <col min="7572" max="7582" width="12.7109375" style="38" customWidth="1"/>
    <col min="7583" max="7583" width="13.7109375" style="38" customWidth="1"/>
    <col min="7584" max="7591" width="12.7109375" style="38" customWidth="1"/>
    <col min="7592" max="7592" width="14.7109375" style="38" customWidth="1"/>
    <col min="7593" max="7594" width="12.7109375" style="38" customWidth="1"/>
    <col min="7595" max="7595" width="13.140625" style="38" customWidth="1"/>
    <col min="7596" max="7630" width="12.7109375" style="38" customWidth="1"/>
    <col min="7631" max="7634" width="15.5703125" style="38" customWidth="1"/>
    <col min="7635" max="7635" width="2.7109375" style="38" customWidth="1"/>
    <col min="7636" max="7636" width="15.5703125" style="38" customWidth="1"/>
    <col min="7637" max="7637" width="2.7109375" style="38" customWidth="1"/>
    <col min="7638" max="7638" width="15.5703125" style="38" customWidth="1"/>
    <col min="7639" max="7811" width="11.42578125" style="38"/>
    <col min="7812" max="7812" width="52.5703125" style="38" customWidth="1"/>
    <col min="7813" max="7813" width="17.5703125" style="38" customWidth="1"/>
    <col min="7814" max="7823" width="12.7109375" style="38" customWidth="1"/>
    <col min="7824" max="7824" width="13.7109375" style="38" customWidth="1"/>
    <col min="7825" max="7826" width="12.7109375" style="38" customWidth="1"/>
    <col min="7827" max="7827" width="13.42578125" style="38" customWidth="1"/>
    <col min="7828" max="7838" width="12.7109375" style="38" customWidth="1"/>
    <col min="7839" max="7839" width="13.7109375" style="38" customWidth="1"/>
    <col min="7840" max="7847" width="12.7109375" style="38" customWidth="1"/>
    <col min="7848" max="7848" width="14.7109375" style="38" customWidth="1"/>
    <col min="7849" max="7850" width="12.7109375" style="38" customWidth="1"/>
    <col min="7851" max="7851" width="13.140625" style="38" customWidth="1"/>
    <col min="7852" max="7886" width="12.7109375" style="38" customWidth="1"/>
    <col min="7887" max="7890" width="15.5703125" style="38" customWidth="1"/>
    <col min="7891" max="7891" width="2.7109375" style="38" customWidth="1"/>
    <col min="7892" max="7892" width="15.5703125" style="38" customWidth="1"/>
    <col min="7893" max="7893" width="2.7109375" style="38" customWidth="1"/>
    <col min="7894" max="7894" width="15.5703125" style="38" customWidth="1"/>
    <col min="7895" max="8067" width="11.42578125" style="38"/>
    <col min="8068" max="8068" width="52.5703125" style="38" customWidth="1"/>
    <col min="8069" max="8069" width="17.5703125" style="38" customWidth="1"/>
    <col min="8070" max="8079" width="12.7109375" style="38" customWidth="1"/>
    <col min="8080" max="8080" width="13.7109375" style="38" customWidth="1"/>
    <col min="8081" max="8082" width="12.7109375" style="38" customWidth="1"/>
    <col min="8083" max="8083" width="13.42578125" style="38" customWidth="1"/>
    <col min="8084" max="8094" width="12.7109375" style="38" customWidth="1"/>
    <col min="8095" max="8095" width="13.7109375" style="38" customWidth="1"/>
    <col min="8096" max="8103" width="12.7109375" style="38" customWidth="1"/>
    <col min="8104" max="8104" width="14.7109375" style="38" customWidth="1"/>
    <col min="8105" max="8106" width="12.7109375" style="38" customWidth="1"/>
    <col min="8107" max="8107" width="13.140625" style="38" customWidth="1"/>
    <col min="8108" max="8142" width="12.7109375" style="38" customWidth="1"/>
    <col min="8143" max="8146" width="15.5703125" style="38" customWidth="1"/>
    <col min="8147" max="8147" width="2.7109375" style="38" customWidth="1"/>
    <col min="8148" max="8148" width="15.5703125" style="38" customWidth="1"/>
    <col min="8149" max="8149" width="2.7109375" style="38" customWidth="1"/>
    <col min="8150" max="8150" width="15.5703125" style="38" customWidth="1"/>
    <col min="8151" max="8323" width="11.42578125" style="38"/>
    <col min="8324" max="8324" width="52.5703125" style="38" customWidth="1"/>
    <col min="8325" max="8325" width="17.5703125" style="38" customWidth="1"/>
    <col min="8326" max="8335" width="12.7109375" style="38" customWidth="1"/>
    <col min="8336" max="8336" width="13.7109375" style="38" customWidth="1"/>
    <col min="8337" max="8338" width="12.7109375" style="38" customWidth="1"/>
    <col min="8339" max="8339" width="13.42578125" style="38" customWidth="1"/>
    <col min="8340" max="8350" width="12.7109375" style="38" customWidth="1"/>
    <col min="8351" max="8351" width="13.7109375" style="38" customWidth="1"/>
    <col min="8352" max="8359" width="12.7109375" style="38" customWidth="1"/>
    <col min="8360" max="8360" width="14.7109375" style="38" customWidth="1"/>
    <col min="8361" max="8362" width="12.7109375" style="38" customWidth="1"/>
    <col min="8363" max="8363" width="13.140625" style="38" customWidth="1"/>
    <col min="8364" max="8398" width="12.7109375" style="38" customWidth="1"/>
    <col min="8399" max="8402" width="15.5703125" style="38" customWidth="1"/>
    <col min="8403" max="8403" width="2.7109375" style="38" customWidth="1"/>
    <col min="8404" max="8404" width="15.5703125" style="38" customWidth="1"/>
    <col min="8405" max="8405" width="2.7109375" style="38" customWidth="1"/>
    <col min="8406" max="8406" width="15.5703125" style="38" customWidth="1"/>
    <col min="8407" max="8579" width="11.42578125" style="38"/>
    <col min="8580" max="8580" width="52.5703125" style="38" customWidth="1"/>
    <col min="8581" max="8581" width="17.5703125" style="38" customWidth="1"/>
    <col min="8582" max="8591" width="12.7109375" style="38" customWidth="1"/>
    <col min="8592" max="8592" width="13.7109375" style="38" customWidth="1"/>
    <col min="8593" max="8594" width="12.7109375" style="38" customWidth="1"/>
    <col min="8595" max="8595" width="13.42578125" style="38" customWidth="1"/>
    <col min="8596" max="8606" width="12.7109375" style="38" customWidth="1"/>
    <col min="8607" max="8607" width="13.7109375" style="38" customWidth="1"/>
    <col min="8608" max="8615" width="12.7109375" style="38" customWidth="1"/>
    <col min="8616" max="8616" width="14.7109375" style="38" customWidth="1"/>
    <col min="8617" max="8618" width="12.7109375" style="38" customWidth="1"/>
    <col min="8619" max="8619" width="13.140625" style="38" customWidth="1"/>
    <col min="8620" max="8654" width="12.7109375" style="38" customWidth="1"/>
    <col min="8655" max="8658" width="15.5703125" style="38" customWidth="1"/>
    <col min="8659" max="8659" width="2.7109375" style="38" customWidth="1"/>
    <col min="8660" max="8660" width="15.5703125" style="38" customWidth="1"/>
    <col min="8661" max="8661" width="2.7109375" style="38" customWidth="1"/>
    <col min="8662" max="8662" width="15.5703125" style="38" customWidth="1"/>
    <col min="8663" max="8835" width="11.42578125" style="38"/>
    <col min="8836" max="8836" width="52.5703125" style="38" customWidth="1"/>
    <col min="8837" max="8837" width="17.5703125" style="38" customWidth="1"/>
    <col min="8838" max="8847" width="12.7109375" style="38" customWidth="1"/>
    <col min="8848" max="8848" width="13.7109375" style="38" customWidth="1"/>
    <col min="8849" max="8850" width="12.7109375" style="38" customWidth="1"/>
    <col min="8851" max="8851" width="13.42578125" style="38" customWidth="1"/>
    <col min="8852" max="8862" width="12.7109375" style="38" customWidth="1"/>
    <col min="8863" max="8863" width="13.7109375" style="38" customWidth="1"/>
    <col min="8864" max="8871" width="12.7109375" style="38" customWidth="1"/>
    <col min="8872" max="8872" width="14.7109375" style="38" customWidth="1"/>
    <col min="8873" max="8874" width="12.7109375" style="38" customWidth="1"/>
    <col min="8875" max="8875" width="13.140625" style="38" customWidth="1"/>
    <col min="8876" max="8910" width="12.7109375" style="38" customWidth="1"/>
    <col min="8911" max="8914" width="15.5703125" style="38" customWidth="1"/>
    <col min="8915" max="8915" width="2.7109375" style="38" customWidth="1"/>
    <col min="8916" max="8916" width="15.5703125" style="38" customWidth="1"/>
    <col min="8917" max="8917" width="2.7109375" style="38" customWidth="1"/>
    <col min="8918" max="8918" width="15.5703125" style="38" customWidth="1"/>
    <col min="8919" max="9091" width="11.42578125" style="38"/>
    <col min="9092" max="9092" width="52.5703125" style="38" customWidth="1"/>
    <col min="9093" max="9093" width="17.5703125" style="38" customWidth="1"/>
    <col min="9094" max="9103" width="12.7109375" style="38" customWidth="1"/>
    <col min="9104" max="9104" width="13.7109375" style="38" customWidth="1"/>
    <col min="9105" max="9106" width="12.7109375" style="38" customWidth="1"/>
    <col min="9107" max="9107" width="13.42578125" style="38" customWidth="1"/>
    <col min="9108" max="9118" width="12.7109375" style="38" customWidth="1"/>
    <col min="9119" max="9119" width="13.7109375" style="38" customWidth="1"/>
    <col min="9120" max="9127" width="12.7109375" style="38" customWidth="1"/>
    <col min="9128" max="9128" width="14.7109375" style="38" customWidth="1"/>
    <col min="9129" max="9130" width="12.7109375" style="38" customWidth="1"/>
    <col min="9131" max="9131" width="13.140625" style="38" customWidth="1"/>
    <col min="9132" max="9166" width="12.7109375" style="38" customWidth="1"/>
    <col min="9167" max="9170" width="15.5703125" style="38" customWidth="1"/>
    <col min="9171" max="9171" width="2.7109375" style="38" customWidth="1"/>
    <col min="9172" max="9172" width="15.5703125" style="38" customWidth="1"/>
    <col min="9173" max="9173" width="2.7109375" style="38" customWidth="1"/>
    <col min="9174" max="9174" width="15.5703125" style="38" customWidth="1"/>
    <col min="9175" max="9347" width="11.42578125" style="38"/>
    <col min="9348" max="9348" width="52.5703125" style="38" customWidth="1"/>
    <col min="9349" max="9349" width="17.5703125" style="38" customWidth="1"/>
    <col min="9350" max="9359" width="12.7109375" style="38" customWidth="1"/>
    <col min="9360" max="9360" width="13.7109375" style="38" customWidth="1"/>
    <col min="9361" max="9362" width="12.7109375" style="38" customWidth="1"/>
    <col min="9363" max="9363" width="13.42578125" style="38" customWidth="1"/>
    <col min="9364" max="9374" width="12.7109375" style="38" customWidth="1"/>
    <col min="9375" max="9375" width="13.7109375" style="38" customWidth="1"/>
    <col min="9376" max="9383" width="12.7109375" style="38" customWidth="1"/>
    <col min="9384" max="9384" width="14.7109375" style="38" customWidth="1"/>
    <col min="9385" max="9386" width="12.7109375" style="38" customWidth="1"/>
    <col min="9387" max="9387" width="13.140625" style="38" customWidth="1"/>
    <col min="9388" max="9422" width="12.7109375" style="38" customWidth="1"/>
    <col min="9423" max="9426" width="15.5703125" style="38" customWidth="1"/>
    <col min="9427" max="9427" width="2.7109375" style="38" customWidth="1"/>
    <col min="9428" max="9428" width="15.5703125" style="38" customWidth="1"/>
    <col min="9429" max="9429" width="2.7109375" style="38" customWidth="1"/>
    <col min="9430" max="9430" width="15.5703125" style="38" customWidth="1"/>
    <col min="9431" max="9603" width="11.42578125" style="38"/>
    <col min="9604" max="9604" width="52.5703125" style="38" customWidth="1"/>
    <col min="9605" max="9605" width="17.5703125" style="38" customWidth="1"/>
    <col min="9606" max="9615" width="12.7109375" style="38" customWidth="1"/>
    <col min="9616" max="9616" width="13.7109375" style="38" customWidth="1"/>
    <col min="9617" max="9618" width="12.7109375" style="38" customWidth="1"/>
    <col min="9619" max="9619" width="13.42578125" style="38" customWidth="1"/>
    <col min="9620" max="9630" width="12.7109375" style="38" customWidth="1"/>
    <col min="9631" max="9631" width="13.7109375" style="38" customWidth="1"/>
    <col min="9632" max="9639" width="12.7109375" style="38" customWidth="1"/>
    <col min="9640" max="9640" width="14.7109375" style="38" customWidth="1"/>
    <col min="9641" max="9642" width="12.7109375" style="38" customWidth="1"/>
    <col min="9643" max="9643" width="13.140625" style="38" customWidth="1"/>
    <col min="9644" max="9678" width="12.7109375" style="38" customWidth="1"/>
    <col min="9679" max="9682" width="15.5703125" style="38" customWidth="1"/>
    <col min="9683" max="9683" width="2.7109375" style="38" customWidth="1"/>
    <col min="9684" max="9684" width="15.5703125" style="38" customWidth="1"/>
    <col min="9685" max="9685" width="2.7109375" style="38" customWidth="1"/>
    <col min="9686" max="9686" width="15.5703125" style="38" customWidth="1"/>
    <col min="9687" max="9859" width="11.42578125" style="38"/>
    <col min="9860" max="9860" width="52.5703125" style="38" customWidth="1"/>
    <col min="9861" max="9861" width="17.5703125" style="38" customWidth="1"/>
    <col min="9862" max="9871" width="12.7109375" style="38" customWidth="1"/>
    <col min="9872" max="9872" width="13.7109375" style="38" customWidth="1"/>
    <col min="9873" max="9874" width="12.7109375" style="38" customWidth="1"/>
    <col min="9875" max="9875" width="13.42578125" style="38" customWidth="1"/>
    <col min="9876" max="9886" width="12.7109375" style="38" customWidth="1"/>
    <col min="9887" max="9887" width="13.7109375" style="38" customWidth="1"/>
    <col min="9888" max="9895" width="12.7109375" style="38" customWidth="1"/>
    <col min="9896" max="9896" width="14.7109375" style="38" customWidth="1"/>
    <col min="9897" max="9898" width="12.7109375" style="38" customWidth="1"/>
    <col min="9899" max="9899" width="13.140625" style="38" customWidth="1"/>
    <col min="9900" max="9934" width="12.7109375" style="38" customWidth="1"/>
    <col min="9935" max="9938" width="15.5703125" style="38" customWidth="1"/>
    <col min="9939" max="9939" width="2.7109375" style="38" customWidth="1"/>
    <col min="9940" max="9940" width="15.5703125" style="38" customWidth="1"/>
    <col min="9941" max="9941" width="2.7109375" style="38" customWidth="1"/>
    <col min="9942" max="9942" width="15.5703125" style="38" customWidth="1"/>
    <col min="9943" max="10115" width="11.42578125" style="38"/>
    <col min="10116" max="10116" width="52.5703125" style="38" customWidth="1"/>
    <col min="10117" max="10117" width="17.5703125" style="38" customWidth="1"/>
    <col min="10118" max="10127" width="12.7109375" style="38" customWidth="1"/>
    <col min="10128" max="10128" width="13.7109375" style="38" customWidth="1"/>
    <col min="10129" max="10130" width="12.7109375" style="38" customWidth="1"/>
    <col min="10131" max="10131" width="13.42578125" style="38" customWidth="1"/>
    <col min="10132" max="10142" width="12.7109375" style="38" customWidth="1"/>
    <col min="10143" max="10143" width="13.7109375" style="38" customWidth="1"/>
    <col min="10144" max="10151" width="12.7109375" style="38" customWidth="1"/>
    <col min="10152" max="10152" width="14.7109375" style="38" customWidth="1"/>
    <col min="10153" max="10154" width="12.7109375" style="38" customWidth="1"/>
    <col min="10155" max="10155" width="13.140625" style="38" customWidth="1"/>
    <col min="10156" max="10190" width="12.7109375" style="38" customWidth="1"/>
    <col min="10191" max="10194" width="15.5703125" style="38" customWidth="1"/>
    <col min="10195" max="10195" width="2.7109375" style="38" customWidth="1"/>
    <col min="10196" max="10196" width="15.5703125" style="38" customWidth="1"/>
    <col min="10197" max="10197" width="2.7109375" style="38" customWidth="1"/>
    <col min="10198" max="10198" width="15.5703125" style="38" customWidth="1"/>
    <col min="10199" max="10371" width="11.42578125" style="38"/>
    <col min="10372" max="10372" width="52.5703125" style="38" customWidth="1"/>
    <col min="10373" max="10373" width="17.5703125" style="38" customWidth="1"/>
    <col min="10374" max="10383" width="12.7109375" style="38" customWidth="1"/>
    <col min="10384" max="10384" width="13.7109375" style="38" customWidth="1"/>
    <col min="10385" max="10386" width="12.7109375" style="38" customWidth="1"/>
    <col min="10387" max="10387" width="13.42578125" style="38" customWidth="1"/>
    <col min="10388" max="10398" width="12.7109375" style="38" customWidth="1"/>
    <col min="10399" max="10399" width="13.7109375" style="38" customWidth="1"/>
    <col min="10400" max="10407" width="12.7109375" style="38" customWidth="1"/>
    <col min="10408" max="10408" width="14.7109375" style="38" customWidth="1"/>
    <col min="10409" max="10410" width="12.7109375" style="38" customWidth="1"/>
    <col min="10411" max="10411" width="13.140625" style="38" customWidth="1"/>
    <col min="10412" max="10446" width="12.7109375" style="38" customWidth="1"/>
    <col min="10447" max="10450" width="15.5703125" style="38" customWidth="1"/>
    <col min="10451" max="10451" width="2.7109375" style="38" customWidth="1"/>
    <col min="10452" max="10452" width="15.5703125" style="38" customWidth="1"/>
    <col min="10453" max="10453" width="2.7109375" style="38" customWidth="1"/>
    <col min="10454" max="10454" width="15.5703125" style="38" customWidth="1"/>
    <col min="10455" max="10627" width="11.42578125" style="38"/>
    <col min="10628" max="10628" width="52.5703125" style="38" customWidth="1"/>
    <col min="10629" max="10629" width="17.5703125" style="38" customWidth="1"/>
    <col min="10630" max="10639" width="12.7109375" style="38" customWidth="1"/>
    <col min="10640" max="10640" width="13.7109375" style="38" customWidth="1"/>
    <col min="10641" max="10642" width="12.7109375" style="38" customWidth="1"/>
    <col min="10643" max="10643" width="13.42578125" style="38" customWidth="1"/>
    <col min="10644" max="10654" width="12.7109375" style="38" customWidth="1"/>
    <col min="10655" max="10655" width="13.7109375" style="38" customWidth="1"/>
    <col min="10656" max="10663" width="12.7109375" style="38" customWidth="1"/>
    <col min="10664" max="10664" width="14.7109375" style="38" customWidth="1"/>
    <col min="10665" max="10666" width="12.7109375" style="38" customWidth="1"/>
    <col min="10667" max="10667" width="13.140625" style="38" customWidth="1"/>
    <col min="10668" max="10702" width="12.7109375" style="38" customWidth="1"/>
    <col min="10703" max="10706" width="15.5703125" style="38" customWidth="1"/>
    <col min="10707" max="10707" width="2.7109375" style="38" customWidth="1"/>
    <col min="10708" max="10708" width="15.5703125" style="38" customWidth="1"/>
    <col min="10709" max="10709" width="2.7109375" style="38" customWidth="1"/>
    <col min="10710" max="10710" width="15.5703125" style="38" customWidth="1"/>
    <col min="10711" max="10883" width="11.42578125" style="38"/>
    <col min="10884" max="10884" width="52.5703125" style="38" customWidth="1"/>
    <col min="10885" max="10885" width="17.5703125" style="38" customWidth="1"/>
    <col min="10886" max="10895" width="12.7109375" style="38" customWidth="1"/>
    <col min="10896" max="10896" width="13.7109375" style="38" customWidth="1"/>
    <col min="10897" max="10898" width="12.7109375" style="38" customWidth="1"/>
    <col min="10899" max="10899" width="13.42578125" style="38" customWidth="1"/>
    <col min="10900" max="10910" width="12.7109375" style="38" customWidth="1"/>
    <col min="10911" max="10911" width="13.7109375" style="38" customWidth="1"/>
    <col min="10912" max="10919" width="12.7109375" style="38" customWidth="1"/>
    <col min="10920" max="10920" width="14.7109375" style="38" customWidth="1"/>
    <col min="10921" max="10922" width="12.7109375" style="38" customWidth="1"/>
    <col min="10923" max="10923" width="13.140625" style="38" customWidth="1"/>
    <col min="10924" max="10958" width="12.7109375" style="38" customWidth="1"/>
    <col min="10959" max="10962" width="15.5703125" style="38" customWidth="1"/>
    <col min="10963" max="10963" width="2.7109375" style="38" customWidth="1"/>
    <col min="10964" max="10964" width="15.5703125" style="38" customWidth="1"/>
    <col min="10965" max="10965" width="2.7109375" style="38" customWidth="1"/>
    <col min="10966" max="10966" width="15.5703125" style="38" customWidth="1"/>
    <col min="10967" max="11139" width="11.42578125" style="38"/>
    <col min="11140" max="11140" width="52.5703125" style="38" customWidth="1"/>
    <col min="11141" max="11141" width="17.5703125" style="38" customWidth="1"/>
    <col min="11142" max="11151" width="12.7109375" style="38" customWidth="1"/>
    <col min="11152" max="11152" width="13.7109375" style="38" customWidth="1"/>
    <col min="11153" max="11154" width="12.7109375" style="38" customWidth="1"/>
    <col min="11155" max="11155" width="13.42578125" style="38" customWidth="1"/>
    <col min="11156" max="11166" width="12.7109375" style="38" customWidth="1"/>
    <col min="11167" max="11167" width="13.7109375" style="38" customWidth="1"/>
    <col min="11168" max="11175" width="12.7109375" style="38" customWidth="1"/>
    <col min="11176" max="11176" width="14.7109375" style="38" customWidth="1"/>
    <col min="11177" max="11178" width="12.7109375" style="38" customWidth="1"/>
    <col min="11179" max="11179" width="13.140625" style="38" customWidth="1"/>
    <col min="11180" max="11214" width="12.7109375" style="38" customWidth="1"/>
    <col min="11215" max="11218" width="15.5703125" style="38" customWidth="1"/>
    <col min="11219" max="11219" width="2.7109375" style="38" customWidth="1"/>
    <col min="11220" max="11220" width="15.5703125" style="38" customWidth="1"/>
    <col min="11221" max="11221" width="2.7109375" style="38" customWidth="1"/>
    <col min="11222" max="11222" width="15.5703125" style="38" customWidth="1"/>
    <col min="11223" max="11395" width="11.42578125" style="38"/>
    <col min="11396" max="11396" width="52.5703125" style="38" customWidth="1"/>
    <col min="11397" max="11397" width="17.5703125" style="38" customWidth="1"/>
    <col min="11398" max="11407" width="12.7109375" style="38" customWidth="1"/>
    <col min="11408" max="11408" width="13.7109375" style="38" customWidth="1"/>
    <col min="11409" max="11410" width="12.7109375" style="38" customWidth="1"/>
    <col min="11411" max="11411" width="13.42578125" style="38" customWidth="1"/>
    <col min="11412" max="11422" width="12.7109375" style="38" customWidth="1"/>
    <col min="11423" max="11423" width="13.7109375" style="38" customWidth="1"/>
    <col min="11424" max="11431" width="12.7109375" style="38" customWidth="1"/>
    <col min="11432" max="11432" width="14.7109375" style="38" customWidth="1"/>
    <col min="11433" max="11434" width="12.7109375" style="38" customWidth="1"/>
    <col min="11435" max="11435" width="13.140625" style="38" customWidth="1"/>
    <col min="11436" max="11470" width="12.7109375" style="38" customWidth="1"/>
    <col min="11471" max="11474" width="15.5703125" style="38" customWidth="1"/>
    <col min="11475" max="11475" width="2.7109375" style="38" customWidth="1"/>
    <col min="11476" max="11476" width="15.5703125" style="38" customWidth="1"/>
    <col min="11477" max="11477" width="2.7109375" style="38" customWidth="1"/>
    <col min="11478" max="11478" width="15.5703125" style="38" customWidth="1"/>
    <col min="11479" max="11651" width="11.42578125" style="38"/>
    <col min="11652" max="11652" width="52.5703125" style="38" customWidth="1"/>
    <col min="11653" max="11653" width="17.5703125" style="38" customWidth="1"/>
    <col min="11654" max="11663" width="12.7109375" style="38" customWidth="1"/>
    <col min="11664" max="11664" width="13.7109375" style="38" customWidth="1"/>
    <col min="11665" max="11666" width="12.7109375" style="38" customWidth="1"/>
    <col min="11667" max="11667" width="13.42578125" style="38" customWidth="1"/>
    <col min="11668" max="11678" width="12.7109375" style="38" customWidth="1"/>
    <col min="11679" max="11679" width="13.7109375" style="38" customWidth="1"/>
    <col min="11680" max="11687" width="12.7109375" style="38" customWidth="1"/>
    <col min="11688" max="11688" width="14.7109375" style="38" customWidth="1"/>
    <col min="11689" max="11690" width="12.7109375" style="38" customWidth="1"/>
    <col min="11691" max="11691" width="13.140625" style="38" customWidth="1"/>
    <col min="11692" max="11726" width="12.7109375" style="38" customWidth="1"/>
    <col min="11727" max="11730" width="15.5703125" style="38" customWidth="1"/>
    <col min="11731" max="11731" width="2.7109375" style="38" customWidth="1"/>
    <col min="11732" max="11732" width="15.5703125" style="38" customWidth="1"/>
    <col min="11733" max="11733" width="2.7109375" style="38" customWidth="1"/>
    <col min="11734" max="11734" width="15.5703125" style="38" customWidth="1"/>
    <col min="11735" max="11907" width="11.42578125" style="38"/>
    <col min="11908" max="11908" width="52.5703125" style="38" customWidth="1"/>
    <col min="11909" max="11909" width="17.5703125" style="38" customWidth="1"/>
    <col min="11910" max="11919" width="12.7109375" style="38" customWidth="1"/>
    <col min="11920" max="11920" width="13.7109375" style="38" customWidth="1"/>
    <col min="11921" max="11922" width="12.7109375" style="38" customWidth="1"/>
    <col min="11923" max="11923" width="13.42578125" style="38" customWidth="1"/>
    <col min="11924" max="11934" width="12.7109375" style="38" customWidth="1"/>
    <col min="11935" max="11935" width="13.7109375" style="38" customWidth="1"/>
    <col min="11936" max="11943" width="12.7109375" style="38" customWidth="1"/>
    <col min="11944" max="11944" width="14.7109375" style="38" customWidth="1"/>
    <col min="11945" max="11946" width="12.7109375" style="38" customWidth="1"/>
    <col min="11947" max="11947" width="13.140625" style="38" customWidth="1"/>
    <col min="11948" max="11982" width="12.7109375" style="38" customWidth="1"/>
    <col min="11983" max="11986" width="15.5703125" style="38" customWidth="1"/>
    <col min="11987" max="11987" width="2.7109375" style="38" customWidth="1"/>
    <col min="11988" max="11988" width="15.5703125" style="38" customWidth="1"/>
    <col min="11989" max="11989" width="2.7109375" style="38" customWidth="1"/>
    <col min="11990" max="11990" width="15.5703125" style="38" customWidth="1"/>
    <col min="11991" max="12163" width="11.42578125" style="38"/>
    <col min="12164" max="12164" width="52.5703125" style="38" customWidth="1"/>
    <col min="12165" max="12165" width="17.5703125" style="38" customWidth="1"/>
    <col min="12166" max="12175" width="12.7109375" style="38" customWidth="1"/>
    <col min="12176" max="12176" width="13.7109375" style="38" customWidth="1"/>
    <col min="12177" max="12178" width="12.7109375" style="38" customWidth="1"/>
    <col min="12179" max="12179" width="13.42578125" style="38" customWidth="1"/>
    <col min="12180" max="12190" width="12.7109375" style="38" customWidth="1"/>
    <col min="12191" max="12191" width="13.7109375" style="38" customWidth="1"/>
    <col min="12192" max="12199" width="12.7109375" style="38" customWidth="1"/>
    <col min="12200" max="12200" width="14.7109375" style="38" customWidth="1"/>
    <col min="12201" max="12202" width="12.7109375" style="38" customWidth="1"/>
    <col min="12203" max="12203" width="13.140625" style="38" customWidth="1"/>
    <col min="12204" max="12238" width="12.7109375" style="38" customWidth="1"/>
    <col min="12239" max="12242" width="15.5703125" style="38" customWidth="1"/>
    <col min="12243" max="12243" width="2.7109375" style="38" customWidth="1"/>
    <col min="12244" max="12244" width="15.5703125" style="38" customWidth="1"/>
    <col min="12245" max="12245" width="2.7109375" style="38" customWidth="1"/>
    <col min="12246" max="12246" width="15.5703125" style="38" customWidth="1"/>
    <col min="12247" max="12419" width="11.42578125" style="38"/>
    <col min="12420" max="12420" width="52.5703125" style="38" customWidth="1"/>
    <col min="12421" max="12421" width="17.5703125" style="38" customWidth="1"/>
    <col min="12422" max="12431" width="12.7109375" style="38" customWidth="1"/>
    <col min="12432" max="12432" width="13.7109375" style="38" customWidth="1"/>
    <col min="12433" max="12434" width="12.7109375" style="38" customWidth="1"/>
    <col min="12435" max="12435" width="13.42578125" style="38" customWidth="1"/>
    <col min="12436" max="12446" width="12.7109375" style="38" customWidth="1"/>
    <col min="12447" max="12447" width="13.7109375" style="38" customWidth="1"/>
    <col min="12448" max="12455" width="12.7109375" style="38" customWidth="1"/>
    <col min="12456" max="12456" width="14.7109375" style="38" customWidth="1"/>
    <col min="12457" max="12458" width="12.7109375" style="38" customWidth="1"/>
    <col min="12459" max="12459" width="13.140625" style="38" customWidth="1"/>
    <col min="12460" max="12494" width="12.7109375" style="38" customWidth="1"/>
    <col min="12495" max="12498" width="15.5703125" style="38" customWidth="1"/>
    <col min="12499" max="12499" width="2.7109375" style="38" customWidth="1"/>
    <col min="12500" max="12500" width="15.5703125" style="38" customWidth="1"/>
    <col min="12501" max="12501" width="2.7109375" style="38" customWidth="1"/>
    <col min="12502" max="12502" width="15.5703125" style="38" customWidth="1"/>
    <col min="12503" max="12675" width="11.42578125" style="38"/>
    <col min="12676" max="12676" width="52.5703125" style="38" customWidth="1"/>
    <col min="12677" max="12677" width="17.5703125" style="38" customWidth="1"/>
    <col min="12678" max="12687" width="12.7109375" style="38" customWidth="1"/>
    <col min="12688" max="12688" width="13.7109375" style="38" customWidth="1"/>
    <col min="12689" max="12690" width="12.7109375" style="38" customWidth="1"/>
    <col min="12691" max="12691" width="13.42578125" style="38" customWidth="1"/>
    <col min="12692" max="12702" width="12.7109375" style="38" customWidth="1"/>
    <col min="12703" max="12703" width="13.7109375" style="38" customWidth="1"/>
    <col min="12704" max="12711" width="12.7109375" style="38" customWidth="1"/>
    <col min="12712" max="12712" width="14.7109375" style="38" customWidth="1"/>
    <col min="12713" max="12714" width="12.7109375" style="38" customWidth="1"/>
    <col min="12715" max="12715" width="13.140625" style="38" customWidth="1"/>
    <col min="12716" max="12750" width="12.7109375" style="38" customWidth="1"/>
    <col min="12751" max="12754" width="15.5703125" style="38" customWidth="1"/>
    <col min="12755" max="12755" width="2.7109375" style="38" customWidth="1"/>
    <col min="12756" max="12756" width="15.5703125" style="38" customWidth="1"/>
    <col min="12757" max="12757" width="2.7109375" style="38" customWidth="1"/>
    <col min="12758" max="12758" width="15.5703125" style="38" customWidth="1"/>
    <col min="12759" max="12931" width="11.42578125" style="38"/>
    <col min="12932" max="12932" width="52.5703125" style="38" customWidth="1"/>
    <col min="12933" max="12933" width="17.5703125" style="38" customWidth="1"/>
    <col min="12934" max="12943" width="12.7109375" style="38" customWidth="1"/>
    <col min="12944" max="12944" width="13.7109375" style="38" customWidth="1"/>
    <col min="12945" max="12946" width="12.7109375" style="38" customWidth="1"/>
    <col min="12947" max="12947" width="13.42578125" style="38" customWidth="1"/>
    <col min="12948" max="12958" width="12.7109375" style="38" customWidth="1"/>
    <col min="12959" max="12959" width="13.7109375" style="38" customWidth="1"/>
    <col min="12960" max="12967" width="12.7109375" style="38" customWidth="1"/>
    <col min="12968" max="12968" width="14.7109375" style="38" customWidth="1"/>
    <col min="12969" max="12970" width="12.7109375" style="38" customWidth="1"/>
    <col min="12971" max="12971" width="13.140625" style="38" customWidth="1"/>
    <col min="12972" max="13006" width="12.7109375" style="38" customWidth="1"/>
    <col min="13007" max="13010" width="15.5703125" style="38" customWidth="1"/>
    <col min="13011" max="13011" width="2.7109375" style="38" customWidth="1"/>
    <col min="13012" max="13012" width="15.5703125" style="38" customWidth="1"/>
    <col min="13013" max="13013" width="2.7109375" style="38" customWidth="1"/>
    <col min="13014" max="13014" width="15.5703125" style="38" customWidth="1"/>
    <col min="13015" max="13187" width="11.42578125" style="38"/>
    <col min="13188" max="13188" width="52.5703125" style="38" customWidth="1"/>
    <col min="13189" max="13189" width="17.5703125" style="38" customWidth="1"/>
    <col min="13190" max="13199" width="12.7109375" style="38" customWidth="1"/>
    <col min="13200" max="13200" width="13.7109375" style="38" customWidth="1"/>
    <col min="13201" max="13202" width="12.7109375" style="38" customWidth="1"/>
    <col min="13203" max="13203" width="13.42578125" style="38" customWidth="1"/>
    <col min="13204" max="13214" width="12.7109375" style="38" customWidth="1"/>
    <col min="13215" max="13215" width="13.7109375" style="38" customWidth="1"/>
    <col min="13216" max="13223" width="12.7109375" style="38" customWidth="1"/>
    <col min="13224" max="13224" width="14.7109375" style="38" customWidth="1"/>
    <col min="13225" max="13226" width="12.7109375" style="38" customWidth="1"/>
    <col min="13227" max="13227" width="13.140625" style="38" customWidth="1"/>
    <col min="13228" max="13262" width="12.7109375" style="38" customWidth="1"/>
    <col min="13263" max="13266" width="15.5703125" style="38" customWidth="1"/>
    <col min="13267" max="13267" width="2.7109375" style="38" customWidth="1"/>
    <col min="13268" max="13268" width="15.5703125" style="38" customWidth="1"/>
    <col min="13269" max="13269" width="2.7109375" style="38" customWidth="1"/>
    <col min="13270" max="13270" width="15.5703125" style="38" customWidth="1"/>
    <col min="13271" max="13443" width="11.42578125" style="38"/>
    <col min="13444" max="13444" width="52.5703125" style="38" customWidth="1"/>
    <col min="13445" max="13445" width="17.5703125" style="38" customWidth="1"/>
    <col min="13446" max="13455" width="12.7109375" style="38" customWidth="1"/>
    <col min="13456" max="13456" width="13.7109375" style="38" customWidth="1"/>
    <col min="13457" max="13458" width="12.7109375" style="38" customWidth="1"/>
    <col min="13459" max="13459" width="13.42578125" style="38" customWidth="1"/>
    <col min="13460" max="13470" width="12.7109375" style="38" customWidth="1"/>
    <col min="13471" max="13471" width="13.7109375" style="38" customWidth="1"/>
    <col min="13472" max="13479" width="12.7109375" style="38" customWidth="1"/>
    <col min="13480" max="13480" width="14.7109375" style="38" customWidth="1"/>
    <col min="13481" max="13482" width="12.7109375" style="38" customWidth="1"/>
    <col min="13483" max="13483" width="13.140625" style="38" customWidth="1"/>
    <col min="13484" max="13518" width="12.7109375" style="38" customWidth="1"/>
    <col min="13519" max="13522" width="15.5703125" style="38" customWidth="1"/>
    <col min="13523" max="13523" width="2.7109375" style="38" customWidth="1"/>
    <col min="13524" max="13524" width="15.5703125" style="38" customWidth="1"/>
    <col min="13525" max="13525" width="2.7109375" style="38" customWidth="1"/>
    <col min="13526" max="13526" width="15.5703125" style="38" customWidth="1"/>
    <col min="13527" max="13699" width="11.42578125" style="38"/>
    <col min="13700" max="13700" width="52.5703125" style="38" customWidth="1"/>
    <col min="13701" max="13701" width="17.5703125" style="38" customWidth="1"/>
    <col min="13702" max="13711" width="12.7109375" style="38" customWidth="1"/>
    <col min="13712" max="13712" width="13.7109375" style="38" customWidth="1"/>
    <col min="13713" max="13714" width="12.7109375" style="38" customWidth="1"/>
    <col min="13715" max="13715" width="13.42578125" style="38" customWidth="1"/>
    <col min="13716" max="13726" width="12.7109375" style="38" customWidth="1"/>
    <col min="13727" max="13727" width="13.7109375" style="38" customWidth="1"/>
    <col min="13728" max="13735" width="12.7109375" style="38" customWidth="1"/>
    <col min="13736" max="13736" width="14.7109375" style="38" customWidth="1"/>
    <col min="13737" max="13738" width="12.7109375" style="38" customWidth="1"/>
    <col min="13739" max="13739" width="13.140625" style="38" customWidth="1"/>
    <col min="13740" max="13774" width="12.7109375" style="38" customWidth="1"/>
    <col min="13775" max="13778" width="15.5703125" style="38" customWidth="1"/>
    <col min="13779" max="13779" width="2.7109375" style="38" customWidth="1"/>
    <col min="13780" max="13780" width="15.5703125" style="38" customWidth="1"/>
    <col min="13781" max="13781" width="2.7109375" style="38" customWidth="1"/>
    <col min="13782" max="13782" width="15.5703125" style="38" customWidth="1"/>
    <col min="13783" max="13955" width="11.42578125" style="38"/>
    <col min="13956" max="13956" width="52.5703125" style="38" customWidth="1"/>
    <col min="13957" max="13957" width="17.5703125" style="38" customWidth="1"/>
    <col min="13958" max="13967" width="12.7109375" style="38" customWidth="1"/>
    <col min="13968" max="13968" width="13.7109375" style="38" customWidth="1"/>
    <col min="13969" max="13970" width="12.7109375" style="38" customWidth="1"/>
    <col min="13971" max="13971" width="13.42578125" style="38" customWidth="1"/>
    <col min="13972" max="13982" width="12.7109375" style="38" customWidth="1"/>
    <col min="13983" max="13983" width="13.7109375" style="38" customWidth="1"/>
    <col min="13984" max="13991" width="12.7109375" style="38" customWidth="1"/>
    <col min="13992" max="13992" width="14.7109375" style="38" customWidth="1"/>
    <col min="13993" max="13994" width="12.7109375" style="38" customWidth="1"/>
    <col min="13995" max="13995" width="13.140625" style="38" customWidth="1"/>
    <col min="13996" max="14030" width="12.7109375" style="38" customWidth="1"/>
    <col min="14031" max="14034" width="15.5703125" style="38" customWidth="1"/>
    <col min="14035" max="14035" width="2.7109375" style="38" customWidth="1"/>
    <col min="14036" max="14036" width="15.5703125" style="38" customWidth="1"/>
    <col min="14037" max="14037" width="2.7109375" style="38" customWidth="1"/>
    <col min="14038" max="14038" width="15.5703125" style="38" customWidth="1"/>
    <col min="14039" max="14211" width="11.42578125" style="38"/>
    <col min="14212" max="14212" width="52.5703125" style="38" customWidth="1"/>
    <col min="14213" max="14213" width="17.5703125" style="38" customWidth="1"/>
    <col min="14214" max="14223" width="12.7109375" style="38" customWidth="1"/>
    <col min="14224" max="14224" width="13.7109375" style="38" customWidth="1"/>
    <col min="14225" max="14226" width="12.7109375" style="38" customWidth="1"/>
    <col min="14227" max="14227" width="13.42578125" style="38" customWidth="1"/>
    <col min="14228" max="14238" width="12.7109375" style="38" customWidth="1"/>
    <col min="14239" max="14239" width="13.7109375" style="38" customWidth="1"/>
    <col min="14240" max="14247" width="12.7109375" style="38" customWidth="1"/>
    <col min="14248" max="14248" width="14.7109375" style="38" customWidth="1"/>
    <col min="14249" max="14250" width="12.7109375" style="38" customWidth="1"/>
    <col min="14251" max="14251" width="13.140625" style="38" customWidth="1"/>
    <col min="14252" max="14286" width="12.7109375" style="38" customWidth="1"/>
    <col min="14287" max="14290" width="15.5703125" style="38" customWidth="1"/>
    <col min="14291" max="14291" width="2.7109375" style="38" customWidth="1"/>
    <col min="14292" max="14292" width="15.5703125" style="38" customWidth="1"/>
    <col min="14293" max="14293" width="2.7109375" style="38" customWidth="1"/>
    <col min="14294" max="14294" width="15.5703125" style="38" customWidth="1"/>
    <col min="14295" max="14467" width="11.42578125" style="38"/>
    <col min="14468" max="14468" width="52.5703125" style="38" customWidth="1"/>
    <col min="14469" max="14469" width="17.5703125" style="38" customWidth="1"/>
    <col min="14470" max="14479" width="12.7109375" style="38" customWidth="1"/>
    <col min="14480" max="14480" width="13.7109375" style="38" customWidth="1"/>
    <col min="14481" max="14482" width="12.7109375" style="38" customWidth="1"/>
    <col min="14483" max="14483" width="13.42578125" style="38" customWidth="1"/>
    <col min="14484" max="14494" width="12.7109375" style="38" customWidth="1"/>
    <col min="14495" max="14495" width="13.7109375" style="38" customWidth="1"/>
    <col min="14496" max="14503" width="12.7109375" style="38" customWidth="1"/>
    <col min="14504" max="14504" width="14.7109375" style="38" customWidth="1"/>
    <col min="14505" max="14506" width="12.7109375" style="38" customWidth="1"/>
    <col min="14507" max="14507" width="13.140625" style="38" customWidth="1"/>
    <col min="14508" max="14542" width="12.7109375" style="38" customWidth="1"/>
    <col min="14543" max="14546" width="15.5703125" style="38" customWidth="1"/>
    <col min="14547" max="14547" width="2.7109375" style="38" customWidth="1"/>
    <col min="14548" max="14548" width="15.5703125" style="38" customWidth="1"/>
    <col min="14549" max="14549" width="2.7109375" style="38" customWidth="1"/>
    <col min="14550" max="14550" width="15.5703125" style="38" customWidth="1"/>
    <col min="14551" max="14723" width="11.42578125" style="38"/>
    <col min="14724" max="14724" width="52.5703125" style="38" customWidth="1"/>
    <col min="14725" max="14725" width="17.5703125" style="38" customWidth="1"/>
    <col min="14726" max="14735" width="12.7109375" style="38" customWidth="1"/>
    <col min="14736" max="14736" width="13.7109375" style="38" customWidth="1"/>
    <col min="14737" max="14738" width="12.7109375" style="38" customWidth="1"/>
    <col min="14739" max="14739" width="13.42578125" style="38" customWidth="1"/>
    <col min="14740" max="14750" width="12.7109375" style="38" customWidth="1"/>
    <col min="14751" max="14751" width="13.7109375" style="38" customWidth="1"/>
    <col min="14752" max="14759" width="12.7109375" style="38" customWidth="1"/>
    <col min="14760" max="14760" width="14.7109375" style="38" customWidth="1"/>
    <col min="14761" max="14762" width="12.7109375" style="38" customWidth="1"/>
    <col min="14763" max="14763" width="13.140625" style="38" customWidth="1"/>
    <col min="14764" max="14798" width="12.7109375" style="38" customWidth="1"/>
    <col min="14799" max="14802" width="15.5703125" style="38" customWidth="1"/>
    <col min="14803" max="14803" width="2.7109375" style="38" customWidth="1"/>
    <col min="14804" max="14804" width="15.5703125" style="38" customWidth="1"/>
    <col min="14805" max="14805" width="2.7109375" style="38" customWidth="1"/>
    <col min="14806" max="14806" width="15.5703125" style="38" customWidth="1"/>
    <col min="14807" max="14979" width="11.42578125" style="38"/>
    <col min="14980" max="14980" width="52.5703125" style="38" customWidth="1"/>
    <col min="14981" max="14981" width="17.5703125" style="38" customWidth="1"/>
    <col min="14982" max="14991" width="12.7109375" style="38" customWidth="1"/>
    <col min="14992" max="14992" width="13.7109375" style="38" customWidth="1"/>
    <col min="14993" max="14994" width="12.7109375" style="38" customWidth="1"/>
    <col min="14995" max="14995" width="13.42578125" style="38" customWidth="1"/>
    <col min="14996" max="15006" width="12.7109375" style="38" customWidth="1"/>
    <col min="15007" max="15007" width="13.7109375" style="38" customWidth="1"/>
    <col min="15008" max="15015" width="12.7109375" style="38" customWidth="1"/>
    <col min="15016" max="15016" width="14.7109375" style="38" customWidth="1"/>
    <col min="15017" max="15018" width="12.7109375" style="38" customWidth="1"/>
    <col min="15019" max="15019" width="13.140625" style="38" customWidth="1"/>
    <col min="15020" max="15054" width="12.7109375" style="38" customWidth="1"/>
    <col min="15055" max="15058" width="15.5703125" style="38" customWidth="1"/>
    <col min="15059" max="15059" width="2.7109375" style="38" customWidth="1"/>
    <col min="15060" max="15060" width="15.5703125" style="38" customWidth="1"/>
    <col min="15061" max="15061" width="2.7109375" style="38" customWidth="1"/>
    <col min="15062" max="15062" width="15.5703125" style="38" customWidth="1"/>
    <col min="15063" max="15235" width="11.42578125" style="38"/>
    <col min="15236" max="15236" width="52.5703125" style="38" customWidth="1"/>
    <col min="15237" max="15237" width="17.5703125" style="38" customWidth="1"/>
    <col min="15238" max="15247" width="12.7109375" style="38" customWidth="1"/>
    <col min="15248" max="15248" width="13.7109375" style="38" customWidth="1"/>
    <col min="15249" max="15250" width="12.7109375" style="38" customWidth="1"/>
    <col min="15251" max="15251" width="13.42578125" style="38" customWidth="1"/>
    <col min="15252" max="15262" width="12.7109375" style="38" customWidth="1"/>
    <col min="15263" max="15263" width="13.7109375" style="38" customWidth="1"/>
    <col min="15264" max="15271" width="12.7109375" style="38" customWidth="1"/>
    <col min="15272" max="15272" width="14.7109375" style="38" customWidth="1"/>
    <col min="15273" max="15274" width="12.7109375" style="38" customWidth="1"/>
    <col min="15275" max="15275" width="13.140625" style="38" customWidth="1"/>
    <col min="15276" max="15310" width="12.7109375" style="38" customWidth="1"/>
    <col min="15311" max="15314" width="15.5703125" style="38" customWidth="1"/>
    <col min="15315" max="15315" width="2.7109375" style="38" customWidth="1"/>
    <col min="15316" max="15316" width="15.5703125" style="38" customWidth="1"/>
    <col min="15317" max="15317" width="2.7109375" style="38" customWidth="1"/>
    <col min="15318" max="15318" width="15.5703125" style="38" customWidth="1"/>
    <col min="15319" max="15491" width="11.42578125" style="38"/>
    <col min="15492" max="15492" width="52.5703125" style="38" customWidth="1"/>
    <col min="15493" max="15493" width="17.5703125" style="38" customWidth="1"/>
    <col min="15494" max="15503" width="12.7109375" style="38" customWidth="1"/>
    <col min="15504" max="15504" width="13.7109375" style="38" customWidth="1"/>
    <col min="15505" max="15506" width="12.7109375" style="38" customWidth="1"/>
    <col min="15507" max="15507" width="13.42578125" style="38" customWidth="1"/>
    <col min="15508" max="15518" width="12.7109375" style="38" customWidth="1"/>
    <col min="15519" max="15519" width="13.7109375" style="38" customWidth="1"/>
    <col min="15520" max="15527" width="12.7109375" style="38" customWidth="1"/>
    <col min="15528" max="15528" width="14.7109375" style="38" customWidth="1"/>
    <col min="15529" max="15530" width="12.7109375" style="38" customWidth="1"/>
    <col min="15531" max="15531" width="13.140625" style="38" customWidth="1"/>
    <col min="15532" max="15566" width="12.7109375" style="38" customWidth="1"/>
    <col min="15567" max="15570" width="15.5703125" style="38" customWidth="1"/>
    <col min="15571" max="15571" width="2.7109375" style="38" customWidth="1"/>
    <col min="15572" max="15572" width="15.5703125" style="38" customWidth="1"/>
    <col min="15573" max="15573" width="2.7109375" style="38" customWidth="1"/>
    <col min="15574" max="15574" width="15.5703125" style="38" customWidth="1"/>
    <col min="15575"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222</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323.42419999999998</v>
      </c>
      <c r="D16" s="51">
        <v>7.7537000000000003</v>
      </c>
      <c r="E16" s="51">
        <v>121.6961</v>
      </c>
      <c r="F16" s="51">
        <v>1.3885000000000001</v>
      </c>
      <c r="G16" s="51">
        <v>15.359</v>
      </c>
      <c r="H16" s="51">
        <v>319.14710000000002</v>
      </c>
      <c r="I16" s="51">
        <v>1955.5826999999999</v>
      </c>
      <c r="J16" s="51">
        <v>139.50700000000001</v>
      </c>
      <c r="K16" s="51">
        <v>142.3613</v>
      </c>
      <c r="L16" s="51">
        <v>7.0191999999999997</v>
      </c>
      <c r="M16" s="51">
        <v>388.66460000000001</v>
      </c>
      <c r="N16" s="51">
        <v>231.77080000000001</v>
      </c>
      <c r="O16" s="51">
        <v>76.51509999999999</v>
      </c>
      <c r="P16" s="51">
        <v>135.56729999999999</v>
      </c>
      <c r="Q16" s="51">
        <v>57.4908</v>
      </c>
      <c r="R16" s="51">
        <v>11375.724099999999</v>
      </c>
      <c r="S16" s="51">
        <v>25.586400000000001</v>
      </c>
      <c r="T16" s="51">
        <v>2.8574000000000002</v>
      </c>
      <c r="U16" s="51">
        <v>155.13990000000001</v>
      </c>
      <c r="V16" s="51">
        <v>194.3356</v>
      </c>
      <c r="W16" s="51">
        <v>13.855600000000001</v>
      </c>
      <c r="X16" s="51">
        <v>1.4839</v>
      </c>
      <c r="Y16" s="51">
        <v>1110.1221</v>
      </c>
      <c r="Z16" s="51">
        <v>22.543099999999999</v>
      </c>
      <c r="AA16" s="51">
        <v>25974.091</v>
      </c>
      <c r="AB16" s="51">
        <v>1339.0589</v>
      </c>
      <c r="AC16" s="51">
        <v>114.0849</v>
      </c>
      <c r="AD16" s="51">
        <v>4018.7956000000004</v>
      </c>
      <c r="AE16" s="51">
        <v>1531.3244</v>
      </c>
      <c r="AF16" s="51">
        <v>56.1629</v>
      </c>
      <c r="AG16" s="51">
        <v>262.2722</v>
      </c>
      <c r="AH16" s="51">
        <v>26.344200000000001</v>
      </c>
      <c r="AI16" s="51">
        <v>40.002499999999998</v>
      </c>
      <c r="AJ16" s="51">
        <v>70.093900000000005</v>
      </c>
      <c r="AK16" s="51">
        <v>19409.5363</v>
      </c>
      <c r="AL16" s="51">
        <v>146.76779999999999</v>
      </c>
      <c r="AM16" s="51">
        <v>14.744199999999999</v>
      </c>
      <c r="AN16" s="51">
        <v>55.084000000000003</v>
      </c>
      <c r="AO16" s="51">
        <v>0</v>
      </c>
      <c r="AP16" s="51">
        <v>20.634499999999999</v>
      </c>
      <c r="AQ16" s="51">
        <v>122.5115</v>
      </c>
      <c r="AR16" s="51">
        <v>202.07769999999999</v>
      </c>
      <c r="AS16" s="51">
        <v>555.21550000000002</v>
      </c>
      <c r="AT16" s="51">
        <v>164.42529999999999</v>
      </c>
      <c r="AU16" s="51">
        <v>4190.5131000000001</v>
      </c>
      <c r="AV16" s="51">
        <v>140.25810000000001</v>
      </c>
      <c r="AW16" s="51">
        <v>814.15390000000002</v>
      </c>
      <c r="AX16" s="51">
        <v>864.62300000000005</v>
      </c>
      <c r="AY16" s="51">
        <v>34.473599999999998</v>
      </c>
      <c r="AZ16" s="51">
        <v>136.22900000000001</v>
      </c>
      <c r="BA16" s="51">
        <v>54.655000000000001</v>
      </c>
      <c r="BB16" s="51">
        <v>60.015000000000001</v>
      </c>
      <c r="BC16" s="51">
        <v>16.600300000000001</v>
      </c>
      <c r="BD16" s="51">
        <v>70.698700000000002</v>
      </c>
      <c r="BE16" s="51">
        <v>31.848400000000002</v>
      </c>
      <c r="BF16" s="51">
        <v>3978.5666999999999</v>
      </c>
      <c r="BG16" s="51">
        <v>140.46559999999999</v>
      </c>
      <c r="BH16" s="51">
        <v>4.4992999999999999</v>
      </c>
      <c r="BI16" s="51">
        <v>99.819199999999995</v>
      </c>
      <c r="BJ16" s="51">
        <v>11.285600000000001</v>
      </c>
      <c r="BK16" s="52">
        <v>0</v>
      </c>
      <c r="BL16" s="51">
        <v>469.62149999999997</v>
      </c>
      <c r="BM16" s="51">
        <v>2563.6173000000003</v>
      </c>
      <c r="BN16" s="51">
        <v>47223.887200000012</v>
      </c>
      <c r="BO16" s="51">
        <v>19626.132300000001</v>
      </c>
      <c r="BP16" s="51">
        <v>345.22370000000001</v>
      </c>
      <c r="BQ16" s="51">
        <v>6899.8915000000015</v>
      </c>
      <c r="BR16" s="51">
        <v>54.655000000000001</v>
      </c>
      <c r="BS16" s="51">
        <v>60.015000000000001</v>
      </c>
      <c r="BT16" s="51">
        <v>16.600300000000001</v>
      </c>
      <c r="BU16" s="51">
        <v>102.5471</v>
      </c>
      <c r="BV16" s="51">
        <v>4223.3508000000002</v>
      </c>
      <c r="BW16" s="52">
        <v>11.285600000000001</v>
      </c>
      <c r="BX16" s="51">
        <v>22677.1742213541</v>
      </c>
      <c r="BY16" s="51"/>
      <c r="BZ16" s="51"/>
      <c r="CA16" s="52">
        <v>104274.00152135412</v>
      </c>
      <c r="CB16" s="51"/>
      <c r="CC16" s="51">
        <v>104274.00152135412</v>
      </c>
      <c r="CD16" s="51"/>
      <c r="CE16" s="52">
        <v>104274.00152135412</v>
      </c>
    </row>
    <row r="17" spans="1:83" s="48" customFormat="1" ht="15" customHeight="1" outlineLevel="1" x14ac:dyDescent="0.25">
      <c r="A17" s="95" t="s">
        <v>314</v>
      </c>
      <c r="B17" s="184" t="s">
        <v>209</v>
      </c>
      <c r="C17" s="54">
        <v>323.42419999999998</v>
      </c>
      <c r="D17" s="55">
        <v>7.7537000000000003</v>
      </c>
      <c r="E17" s="55">
        <v>121.6961</v>
      </c>
      <c r="F17" s="55">
        <v>1.3885000000000001</v>
      </c>
      <c r="G17" s="55">
        <v>15.359</v>
      </c>
      <c r="H17" s="55">
        <v>319.14710000000002</v>
      </c>
      <c r="I17" s="55">
        <v>1955.5826999999999</v>
      </c>
      <c r="J17" s="55">
        <v>139.50700000000001</v>
      </c>
      <c r="K17" s="55">
        <v>142.3613</v>
      </c>
      <c r="L17" s="55">
        <v>7.0191999999999997</v>
      </c>
      <c r="M17" s="55">
        <v>388.57510000000002</v>
      </c>
      <c r="N17" s="55">
        <v>231.77080000000001</v>
      </c>
      <c r="O17" s="55">
        <v>76.156999999999996</v>
      </c>
      <c r="P17" s="55">
        <v>135.56729999999999</v>
      </c>
      <c r="Q17" s="55">
        <v>57.4908</v>
      </c>
      <c r="R17" s="55">
        <v>1401.8478</v>
      </c>
      <c r="S17" s="55">
        <v>25.586400000000001</v>
      </c>
      <c r="T17" s="55">
        <v>2.8574000000000002</v>
      </c>
      <c r="U17" s="55">
        <v>155.13990000000001</v>
      </c>
      <c r="V17" s="55">
        <v>194.3356</v>
      </c>
      <c r="W17" s="55">
        <v>13.855600000000001</v>
      </c>
      <c r="X17" s="55">
        <v>1.4839</v>
      </c>
      <c r="Y17" s="55">
        <v>1110.1221</v>
      </c>
      <c r="Z17" s="55">
        <v>22.543099999999999</v>
      </c>
      <c r="AA17" s="55">
        <v>25463.287400000001</v>
      </c>
      <c r="AB17" s="55">
        <v>1338.9493</v>
      </c>
      <c r="AC17" s="55">
        <v>114.0849</v>
      </c>
      <c r="AD17" s="55">
        <v>3980.6579000000002</v>
      </c>
      <c r="AE17" s="55">
        <v>1531.3244</v>
      </c>
      <c r="AF17" s="55">
        <v>56.1629</v>
      </c>
      <c r="AG17" s="55">
        <v>262.2722</v>
      </c>
      <c r="AH17" s="55">
        <v>26.344200000000001</v>
      </c>
      <c r="AI17" s="55">
        <v>40.002499999999998</v>
      </c>
      <c r="AJ17" s="55">
        <v>70.093900000000005</v>
      </c>
      <c r="AK17" s="55">
        <v>19409.5363</v>
      </c>
      <c r="AL17" s="55">
        <v>146.76779999999999</v>
      </c>
      <c r="AM17" s="55">
        <v>14.744199999999999</v>
      </c>
      <c r="AN17" s="55">
        <v>55.084000000000003</v>
      </c>
      <c r="AO17" s="55">
        <v>0</v>
      </c>
      <c r="AP17" s="55">
        <v>20.634499999999999</v>
      </c>
      <c r="AQ17" s="55">
        <v>122.5115</v>
      </c>
      <c r="AR17" s="55">
        <v>202.07769999999999</v>
      </c>
      <c r="AS17" s="55">
        <v>555.21550000000002</v>
      </c>
      <c r="AT17" s="55">
        <v>164.42529999999999</v>
      </c>
      <c r="AU17" s="55">
        <v>4190.5131000000001</v>
      </c>
      <c r="AV17" s="55">
        <v>140.25810000000001</v>
      </c>
      <c r="AW17" s="55">
        <v>814.15390000000002</v>
      </c>
      <c r="AX17" s="55">
        <v>864.62300000000005</v>
      </c>
      <c r="AY17" s="55">
        <v>34.473599999999998</v>
      </c>
      <c r="AZ17" s="55">
        <v>136.22900000000001</v>
      </c>
      <c r="BA17" s="55">
        <v>54.655000000000001</v>
      </c>
      <c r="BB17" s="55">
        <v>60.015000000000001</v>
      </c>
      <c r="BC17" s="55">
        <v>16.600300000000001</v>
      </c>
      <c r="BD17" s="55">
        <v>70.698700000000002</v>
      </c>
      <c r="BE17" s="55">
        <v>31.848400000000002</v>
      </c>
      <c r="BF17" s="55">
        <v>3978.5666999999999</v>
      </c>
      <c r="BG17" s="55">
        <v>140.46559999999999</v>
      </c>
      <c r="BH17" s="55">
        <v>4.4992999999999999</v>
      </c>
      <c r="BI17" s="55">
        <v>99.819199999999995</v>
      </c>
      <c r="BJ17" s="55">
        <v>11.285600000000001</v>
      </c>
      <c r="BK17" s="56">
        <v>0</v>
      </c>
      <c r="BL17" s="55">
        <v>469.62149999999997</v>
      </c>
      <c r="BM17" s="55">
        <v>2563.6173000000003</v>
      </c>
      <c r="BN17" s="55">
        <v>36700.512400000007</v>
      </c>
      <c r="BO17" s="55">
        <v>19626.132300000001</v>
      </c>
      <c r="BP17" s="55">
        <v>345.22370000000001</v>
      </c>
      <c r="BQ17" s="55">
        <v>6899.8915000000015</v>
      </c>
      <c r="BR17" s="55">
        <v>54.655000000000001</v>
      </c>
      <c r="BS17" s="55">
        <v>60.015000000000001</v>
      </c>
      <c r="BT17" s="55">
        <v>16.600300000000001</v>
      </c>
      <c r="BU17" s="55">
        <v>102.5471</v>
      </c>
      <c r="BV17" s="55">
        <v>4223.3508000000002</v>
      </c>
      <c r="BW17" s="56">
        <v>11.285600000000001</v>
      </c>
      <c r="BX17" s="55">
        <v>10958.3481870541</v>
      </c>
      <c r="BY17" s="55"/>
      <c r="BZ17" s="55"/>
      <c r="CA17" s="56">
        <v>82031.800687054099</v>
      </c>
      <c r="CB17" s="55"/>
      <c r="CC17" s="55">
        <v>82031.800687054099</v>
      </c>
      <c r="CD17" s="55"/>
      <c r="CE17" s="56">
        <v>82031.800687054099</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9973.8762999999999</v>
      </c>
      <c r="S18" s="51">
        <v>0</v>
      </c>
      <c r="T18" s="51">
        <v>0</v>
      </c>
      <c r="U18" s="51">
        <v>0</v>
      </c>
      <c r="V18" s="51">
        <v>0</v>
      </c>
      <c r="W18" s="51">
        <v>0</v>
      </c>
      <c r="X18" s="51">
        <v>0</v>
      </c>
      <c r="Y18" s="51">
        <v>0</v>
      </c>
      <c r="Z18" s="51">
        <v>0</v>
      </c>
      <c r="AA18" s="51">
        <v>510.80360000000002</v>
      </c>
      <c r="AB18" s="51">
        <v>0.1096</v>
      </c>
      <c r="AC18" s="51">
        <v>0</v>
      </c>
      <c r="AD18" s="51">
        <v>38.137700000000002</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10523.374799999998</v>
      </c>
      <c r="BO18" s="51">
        <v>0</v>
      </c>
      <c r="BP18" s="51">
        <v>0</v>
      </c>
      <c r="BQ18" s="51">
        <v>0</v>
      </c>
      <c r="BR18" s="51">
        <v>0</v>
      </c>
      <c r="BS18" s="51">
        <v>0</v>
      </c>
      <c r="BT18" s="51">
        <v>0</v>
      </c>
      <c r="BU18" s="51">
        <v>0</v>
      </c>
      <c r="BV18" s="51">
        <v>0</v>
      </c>
      <c r="BW18" s="52">
        <v>0</v>
      </c>
      <c r="BX18" s="51">
        <v>11718.826034300002</v>
      </c>
      <c r="BY18" s="51"/>
      <c r="BZ18" s="51"/>
      <c r="CA18" s="52">
        <v>22242.200834299998</v>
      </c>
      <c r="CB18" s="51"/>
      <c r="CC18" s="51">
        <v>22242.200834299998</v>
      </c>
      <c r="CD18" s="51"/>
      <c r="CE18" s="52">
        <v>22242.200834299998</v>
      </c>
    </row>
    <row r="19" spans="1:83" s="48" customFormat="1" ht="15" customHeight="1" x14ac:dyDescent="0.25">
      <c r="A19" s="53" t="s">
        <v>210</v>
      </c>
      <c r="B19" s="184" t="s">
        <v>209</v>
      </c>
      <c r="C19" s="54">
        <v>1.2928999999999999</v>
      </c>
      <c r="D19" s="55">
        <v>7.9399999999999998E-2</v>
      </c>
      <c r="E19" s="55">
        <v>0.78490000000000004</v>
      </c>
      <c r="F19" s="55">
        <v>3.7000000000000002E-3</v>
      </c>
      <c r="G19" s="55">
        <v>0.1714</v>
      </c>
      <c r="H19" s="55">
        <v>4707.1103999999996</v>
      </c>
      <c r="I19" s="55">
        <v>3994.2257641544993</v>
      </c>
      <c r="J19" s="55">
        <v>0.26690000000000003</v>
      </c>
      <c r="K19" s="55">
        <v>0.33979999999999999</v>
      </c>
      <c r="L19" s="55">
        <v>1.1599999999999999E-2</v>
      </c>
      <c r="M19" s="55">
        <v>1.3492</v>
      </c>
      <c r="N19" s="55">
        <v>0.65559999999999996</v>
      </c>
      <c r="O19" s="55">
        <v>0.1668</v>
      </c>
      <c r="P19" s="55">
        <v>8.2699999999999996E-2</v>
      </c>
      <c r="Q19" s="55">
        <v>0.1777</v>
      </c>
      <c r="R19" s="55">
        <v>77.077500000000001</v>
      </c>
      <c r="S19" s="55">
        <v>1.4E-2</v>
      </c>
      <c r="T19" s="55">
        <v>1.6000000000000001E-3</v>
      </c>
      <c r="U19" s="55">
        <v>8.3400000000000002E-2</v>
      </c>
      <c r="V19" s="55">
        <v>0.27389999999999998</v>
      </c>
      <c r="W19" s="55">
        <v>1.7999999999999999E-2</v>
      </c>
      <c r="X19" s="55">
        <v>2.3E-3</v>
      </c>
      <c r="Y19" s="55">
        <v>2.8273000000000001</v>
      </c>
      <c r="Z19" s="55">
        <v>1.7999999999999999E-2</v>
      </c>
      <c r="AA19" s="55">
        <v>103.9418136237</v>
      </c>
      <c r="AB19" s="55">
        <v>3.5251000000000001</v>
      </c>
      <c r="AC19" s="55">
        <v>0.13600000000000001</v>
      </c>
      <c r="AD19" s="55">
        <v>6.2275999999999998</v>
      </c>
      <c r="AE19" s="55">
        <v>4.4162999999999997</v>
      </c>
      <c r="AF19" s="55">
        <v>6.8400000000000002E-2</v>
      </c>
      <c r="AG19" s="55">
        <v>0.2263</v>
      </c>
      <c r="AH19" s="55">
        <v>3.5299999999999998E-2</v>
      </c>
      <c r="AI19" s="55">
        <v>2.7199999999999998E-2</v>
      </c>
      <c r="AJ19" s="55">
        <v>3.9300000000000002E-2</v>
      </c>
      <c r="AK19" s="55">
        <v>9.1697000000000006</v>
      </c>
      <c r="AL19" s="55">
        <v>1422.4288996</v>
      </c>
      <c r="AM19" s="55">
        <v>0.1527</v>
      </c>
      <c r="AN19" s="55">
        <v>0.1918</v>
      </c>
      <c r="AO19" s="55">
        <v>0</v>
      </c>
      <c r="AP19" s="55">
        <v>0.23019999999999999</v>
      </c>
      <c r="AQ19" s="55">
        <v>0.4128</v>
      </c>
      <c r="AR19" s="55">
        <v>0.95950000000000002</v>
      </c>
      <c r="AS19" s="55">
        <v>2.1817000000000002</v>
      </c>
      <c r="AT19" s="55">
        <v>0.30499999999999999</v>
      </c>
      <c r="AU19" s="55">
        <v>12.2135</v>
      </c>
      <c r="AV19" s="55">
        <v>0.47539999999999999</v>
      </c>
      <c r="AW19" s="55">
        <v>1.3236000000000001</v>
      </c>
      <c r="AX19" s="55">
        <v>2.8879000000000001</v>
      </c>
      <c r="AY19" s="55">
        <v>8.1100000000000005E-2</v>
      </c>
      <c r="AZ19" s="55">
        <v>0.37440000000000001</v>
      </c>
      <c r="BA19" s="55">
        <v>0.3281</v>
      </c>
      <c r="BB19" s="55">
        <v>0.35</v>
      </c>
      <c r="BC19" s="55">
        <v>9.9500000000000005E-2</v>
      </c>
      <c r="BD19" s="55">
        <v>0.65890000000000004</v>
      </c>
      <c r="BE19" s="55">
        <v>0.26519999999999999</v>
      </c>
      <c r="BF19" s="55">
        <v>13.2563</v>
      </c>
      <c r="BG19" s="55">
        <v>0.40799999999999997</v>
      </c>
      <c r="BH19" s="55">
        <v>1.49E-2</v>
      </c>
      <c r="BI19" s="55">
        <v>0.63649999999999995</v>
      </c>
      <c r="BJ19" s="55">
        <v>7.8399999999999997E-2</v>
      </c>
      <c r="BK19" s="56">
        <v>0</v>
      </c>
      <c r="BL19" s="55">
        <v>2.3323</v>
      </c>
      <c r="BM19" s="55">
        <v>8701.9544641544981</v>
      </c>
      <c r="BN19" s="55">
        <v>201.3913136237</v>
      </c>
      <c r="BO19" s="55">
        <v>1431.9430996000001</v>
      </c>
      <c r="BP19" s="55">
        <v>1.6025</v>
      </c>
      <c r="BQ19" s="55">
        <v>19.842600000000004</v>
      </c>
      <c r="BR19" s="55">
        <v>0.3281</v>
      </c>
      <c r="BS19" s="55">
        <v>0.35</v>
      </c>
      <c r="BT19" s="55">
        <v>9.9500000000000005E-2</v>
      </c>
      <c r="BU19" s="55">
        <v>0.92410000000000003</v>
      </c>
      <c r="BV19" s="55">
        <v>14.3157</v>
      </c>
      <c r="BW19" s="56">
        <v>7.8399999999999997E-2</v>
      </c>
      <c r="BX19" s="55">
        <v>1098.8198</v>
      </c>
      <c r="BY19" s="55"/>
      <c r="BZ19" s="55"/>
      <c r="CA19" s="56">
        <v>11473.981877378199</v>
      </c>
      <c r="CB19" s="55"/>
      <c r="CC19" s="55">
        <v>11473.981877378199</v>
      </c>
      <c r="CD19" s="55"/>
      <c r="CE19" s="56">
        <v>11473.981877378199</v>
      </c>
    </row>
    <row r="20" spans="1:83" s="48" customFormat="1" ht="15" customHeight="1" x14ac:dyDescent="0.25">
      <c r="A20" s="49" t="s">
        <v>211</v>
      </c>
      <c r="B20" s="176" t="s">
        <v>313</v>
      </c>
      <c r="C20" s="50">
        <v>6.1017999999999999</v>
      </c>
      <c r="D20" s="51">
        <v>0.24</v>
      </c>
      <c r="E20" s="51">
        <v>2.8837999999999999</v>
      </c>
      <c r="F20" s="51">
        <v>6.9999999999999999E-4</v>
      </c>
      <c r="G20" s="51">
        <v>0.50229999999999997</v>
      </c>
      <c r="H20" s="51">
        <v>4.4181999999999997</v>
      </c>
      <c r="I20" s="51">
        <v>23.8233</v>
      </c>
      <c r="J20" s="51">
        <v>0.63049999999999995</v>
      </c>
      <c r="K20" s="51">
        <v>1.0722</v>
      </c>
      <c r="L20" s="51">
        <v>3.5200000000000002E-2</v>
      </c>
      <c r="M20" s="51">
        <v>2.5577999999999999</v>
      </c>
      <c r="N20" s="51">
        <v>0.95040000000000002</v>
      </c>
      <c r="O20" s="51">
        <v>0.58450000000000002</v>
      </c>
      <c r="P20" s="51">
        <v>0.1152</v>
      </c>
      <c r="Q20" s="51">
        <v>0.27039999999999997</v>
      </c>
      <c r="R20" s="51">
        <v>104.143</v>
      </c>
      <c r="S20" s="51">
        <v>1.3299999999999999E-2</v>
      </c>
      <c r="T20" s="51">
        <v>1.5E-3</v>
      </c>
      <c r="U20" s="51">
        <v>7.6600000000000001E-2</v>
      </c>
      <c r="V20" s="51">
        <v>0.78849999999999998</v>
      </c>
      <c r="W20" s="51">
        <v>7.5600000000000001E-2</v>
      </c>
      <c r="X20" s="51">
        <v>2.1299999999999999E-2</v>
      </c>
      <c r="Y20" s="51">
        <v>4.1481000000000003</v>
      </c>
      <c r="Z20" s="51">
        <v>4.8800000000000003E-2</v>
      </c>
      <c r="AA20" s="51">
        <v>277.64890000000003</v>
      </c>
      <c r="AB20" s="51">
        <v>6.5403000000000002</v>
      </c>
      <c r="AC20" s="51">
        <v>0.36030000000000001</v>
      </c>
      <c r="AD20" s="51">
        <v>17.733499999999999</v>
      </c>
      <c r="AE20" s="51">
        <v>6.3311999999999999</v>
      </c>
      <c r="AF20" s="51">
        <v>0.38300000000000001</v>
      </c>
      <c r="AG20" s="51">
        <v>0.3725</v>
      </c>
      <c r="AH20" s="51">
        <v>0.1653</v>
      </c>
      <c r="AI20" s="51">
        <v>6.4799999999999996E-2</v>
      </c>
      <c r="AJ20" s="51">
        <v>5.5399999999999998E-2</v>
      </c>
      <c r="AK20" s="51">
        <v>57.2637</v>
      </c>
      <c r="AL20" s="51">
        <v>0.62070000000000003</v>
      </c>
      <c r="AM20" s="51">
        <v>0.4375</v>
      </c>
      <c r="AN20" s="51">
        <v>0.94810000000000005</v>
      </c>
      <c r="AO20" s="51">
        <v>0</v>
      </c>
      <c r="AP20" s="51">
        <v>0.67490000000000006</v>
      </c>
      <c r="AQ20" s="51">
        <v>2.0966999999999998</v>
      </c>
      <c r="AR20" s="51">
        <v>4.1304999999999996</v>
      </c>
      <c r="AS20" s="51">
        <v>8.0277999999999992</v>
      </c>
      <c r="AT20" s="51">
        <v>2.7269999999999999</v>
      </c>
      <c r="AU20" s="51">
        <v>64.427300000000002</v>
      </c>
      <c r="AV20" s="51">
        <v>2.6015999999999999</v>
      </c>
      <c r="AW20" s="51">
        <v>11.0845</v>
      </c>
      <c r="AX20" s="51">
        <v>25.010300000000001</v>
      </c>
      <c r="AY20" s="51">
        <v>0.47989999999999999</v>
      </c>
      <c r="AZ20" s="51">
        <v>1.7525999999999999</v>
      </c>
      <c r="BA20" s="51">
        <v>1.1142000000000001</v>
      </c>
      <c r="BB20" s="51">
        <v>0.748</v>
      </c>
      <c r="BC20" s="51">
        <v>0.41699999999999998</v>
      </c>
      <c r="BD20" s="51">
        <v>1.9075</v>
      </c>
      <c r="BE20" s="51">
        <v>0.80259999999999998</v>
      </c>
      <c r="BF20" s="51">
        <v>104.15779999999999</v>
      </c>
      <c r="BG20" s="51">
        <v>0.18740000000000001</v>
      </c>
      <c r="BH20" s="51">
        <v>1.2999999999999999E-2</v>
      </c>
      <c r="BI20" s="51">
        <v>3.2963</v>
      </c>
      <c r="BJ20" s="51">
        <v>0.18840000000000001</v>
      </c>
      <c r="BK20" s="52">
        <v>0</v>
      </c>
      <c r="BL20" s="51">
        <v>9.7286000000000001</v>
      </c>
      <c r="BM20" s="51">
        <v>29.979399999999998</v>
      </c>
      <c r="BN20" s="51">
        <v>423.4502</v>
      </c>
      <c r="BO20" s="51">
        <v>59.269999999999996</v>
      </c>
      <c r="BP20" s="51">
        <v>6.902099999999999</v>
      </c>
      <c r="BQ20" s="51">
        <v>116.11100000000002</v>
      </c>
      <c r="BR20" s="51">
        <v>1.1142000000000001</v>
      </c>
      <c r="BS20" s="51">
        <v>0.748</v>
      </c>
      <c r="BT20" s="51">
        <v>0.41699999999999998</v>
      </c>
      <c r="BU20" s="51">
        <v>2.7100999999999997</v>
      </c>
      <c r="BV20" s="51">
        <v>107.6545</v>
      </c>
      <c r="BW20" s="52">
        <v>0.18840000000000001</v>
      </c>
      <c r="BX20" s="51">
        <v>159.35679999999999</v>
      </c>
      <c r="BY20" s="51"/>
      <c r="BZ20" s="51"/>
      <c r="CA20" s="52">
        <v>917.63030000000003</v>
      </c>
      <c r="CB20" s="51"/>
      <c r="CC20" s="51">
        <v>917.63030000000003</v>
      </c>
      <c r="CD20" s="51"/>
      <c r="CE20" s="52">
        <v>917.63030000000003</v>
      </c>
    </row>
    <row r="21" spans="1:83" s="61" customFormat="1" ht="15" customHeight="1" x14ac:dyDescent="0.25">
      <c r="A21" s="57" t="s">
        <v>212</v>
      </c>
      <c r="B21" s="177" t="s">
        <v>213</v>
      </c>
      <c r="C21" s="58">
        <v>330.81889999999999</v>
      </c>
      <c r="D21" s="59">
        <v>8.0731000000000002</v>
      </c>
      <c r="E21" s="59">
        <v>125.36479999999999</v>
      </c>
      <c r="F21" s="59">
        <v>1.3929</v>
      </c>
      <c r="G21" s="59">
        <v>16.032699999999998</v>
      </c>
      <c r="H21" s="59">
        <v>5030.6756999999998</v>
      </c>
      <c r="I21" s="59">
        <v>5973.6317641544993</v>
      </c>
      <c r="J21" s="59">
        <v>140.40440000000001</v>
      </c>
      <c r="K21" s="59">
        <v>143.77330000000001</v>
      </c>
      <c r="L21" s="59">
        <v>7.0659999999999989</v>
      </c>
      <c r="M21" s="59">
        <v>392.57159999999999</v>
      </c>
      <c r="N21" s="59">
        <v>233.3768</v>
      </c>
      <c r="O21" s="59">
        <v>77.26639999999999</v>
      </c>
      <c r="P21" s="59">
        <v>135.76519999999996</v>
      </c>
      <c r="Q21" s="59">
        <v>57.938900000000004</v>
      </c>
      <c r="R21" s="59">
        <v>11556.944599999999</v>
      </c>
      <c r="S21" s="59">
        <v>25.613700000000001</v>
      </c>
      <c r="T21" s="59">
        <v>2.8605</v>
      </c>
      <c r="U21" s="59">
        <v>155.29990000000004</v>
      </c>
      <c r="V21" s="59">
        <v>195.398</v>
      </c>
      <c r="W21" s="59">
        <v>13.949200000000001</v>
      </c>
      <c r="X21" s="59">
        <v>1.5075000000000001</v>
      </c>
      <c r="Y21" s="59">
        <v>1117.0975000000001</v>
      </c>
      <c r="Z21" s="59">
        <v>22.6099</v>
      </c>
      <c r="AA21" s="59">
        <v>26355.6817136237</v>
      </c>
      <c r="AB21" s="59">
        <v>1349.1242999999999</v>
      </c>
      <c r="AC21" s="59">
        <v>114.5812</v>
      </c>
      <c r="AD21" s="59">
        <v>4042.7567000000004</v>
      </c>
      <c r="AE21" s="59">
        <v>1542.0719000000001</v>
      </c>
      <c r="AF21" s="59">
        <v>56.6143</v>
      </c>
      <c r="AG21" s="59">
        <v>262.87099999999998</v>
      </c>
      <c r="AH21" s="59">
        <v>26.544799999999999</v>
      </c>
      <c r="AI21" s="59">
        <v>40.094499999999996</v>
      </c>
      <c r="AJ21" s="59">
        <v>70.188600000000008</v>
      </c>
      <c r="AK21" s="59">
        <v>19475.969699999998</v>
      </c>
      <c r="AL21" s="59">
        <v>1569.8173996</v>
      </c>
      <c r="AM21" s="59">
        <v>15.334399999999999</v>
      </c>
      <c r="AN21" s="59">
        <v>56.2239</v>
      </c>
      <c r="AO21" s="59">
        <v>0</v>
      </c>
      <c r="AP21" s="59">
        <v>21.5396</v>
      </c>
      <c r="AQ21" s="59">
        <v>125.021</v>
      </c>
      <c r="AR21" s="59">
        <v>207.1677</v>
      </c>
      <c r="AS21" s="59">
        <v>565.42499999999995</v>
      </c>
      <c r="AT21" s="59">
        <v>167.4573</v>
      </c>
      <c r="AU21" s="59">
        <v>4267.1539000000002</v>
      </c>
      <c r="AV21" s="59">
        <v>143.33510000000001</v>
      </c>
      <c r="AW21" s="59">
        <v>826.56200000000013</v>
      </c>
      <c r="AX21" s="59">
        <v>892.52120000000002</v>
      </c>
      <c r="AY21" s="59">
        <v>35.034599999999998</v>
      </c>
      <c r="AZ21" s="59">
        <v>138.35600000000002</v>
      </c>
      <c r="BA21" s="59">
        <v>56.097299999999997</v>
      </c>
      <c r="BB21" s="59">
        <v>61.113</v>
      </c>
      <c r="BC21" s="59">
        <v>17.116800000000001</v>
      </c>
      <c r="BD21" s="59">
        <v>73.265100000000004</v>
      </c>
      <c r="BE21" s="59">
        <v>32.916199999999996</v>
      </c>
      <c r="BF21" s="59">
        <v>4095.9807999999998</v>
      </c>
      <c r="BG21" s="59">
        <v>141.06099999999998</v>
      </c>
      <c r="BH21" s="59">
        <v>4.5271999999999997</v>
      </c>
      <c r="BI21" s="59">
        <v>103.752</v>
      </c>
      <c r="BJ21" s="59">
        <v>11.5524</v>
      </c>
      <c r="BK21" s="60">
        <v>0</v>
      </c>
      <c r="BL21" s="59">
        <v>481.68239999999992</v>
      </c>
      <c r="BM21" s="59">
        <v>11295.551164154498</v>
      </c>
      <c r="BN21" s="59">
        <v>47848.728713623714</v>
      </c>
      <c r="BO21" s="59">
        <v>21117.345399600003</v>
      </c>
      <c r="BP21" s="59">
        <v>353.72830000000005</v>
      </c>
      <c r="BQ21" s="59">
        <v>7035.8451000000014</v>
      </c>
      <c r="BR21" s="59">
        <v>56.097299999999997</v>
      </c>
      <c r="BS21" s="59">
        <v>61.113</v>
      </c>
      <c r="BT21" s="59">
        <v>17.116800000000001</v>
      </c>
      <c r="BU21" s="59">
        <v>106.18129999999999</v>
      </c>
      <c r="BV21" s="59">
        <v>4345.3209999999999</v>
      </c>
      <c r="BW21" s="60">
        <v>11.5524</v>
      </c>
      <c r="BX21" s="59">
        <v>23935.350821354103</v>
      </c>
      <c r="BY21" s="59"/>
      <c r="BZ21" s="59"/>
      <c r="CA21" s="60">
        <v>116665.61369873233</v>
      </c>
      <c r="CB21" s="59"/>
      <c r="CC21" s="59">
        <v>116665.61369873233</v>
      </c>
      <c r="CD21" s="59"/>
      <c r="CE21" s="60">
        <v>116665.61369873233</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1.4308000000000001</v>
      </c>
      <c r="D24" s="51">
        <v>9.35E-2</v>
      </c>
      <c r="E24" s="51">
        <v>0.9052</v>
      </c>
      <c r="F24" s="51">
        <v>1E-4</v>
      </c>
      <c r="G24" s="51">
        <v>0.2024</v>
      </c>
      <c r="H24" s="51">
        <v>0.72189999999999999</v>
      </c>
      <c r="I24" s="51">
        <v>2.7155</v>
      </c>
      <c r="J24" s="51">
        <v>9.1499999999999998E-2</v>
      </c>
      <c r="K24" s="51">
        <v>0.3367</v>
      </c>
      <c r="L24" s="51">
        <v>1.0200000000000001E-2</v>
      </c>
      <c r="M24" s="51">
        <v>0.33979999999999999</v>
      </c>
      <c r="N24" s="51">
        <v>4.4400000000000002E-2</v>
      </c>
      <c r="O24" s="51">
        <v>0.15939999999999999</v>
      </c>
      <c r="P24" s="51">
        <v>1.47E-2</v>
      </c>
      <c r="Q24" s="51">
        <v>2.7300000000000001E-2</v>
      </c>
      <c r="R24" s="51">
        <v>1.3540000000000001</v>
      </c>
      <c r="S24" s="51">
        <v>1.5E-3</v>
      </c>
      <c r="T24" s="51">
        <v>2.0000000000000001E-4</v>
      </c>
      <c r="U24" s="51">
        <v>9.1999999999999998E-3</v>
      </c>
      <c r="V24" s="51">
        <v>0.2235</v>
      </c>
      <c r="W24" s="51">
        <v>1.44E-2</v>
      </c>
      <c r="X24" s="51">
        <v>2.2000000000000001E-3</v>
      </c>
      <c r="Y24" s="51">
        <v>0.28420000000000001</v>
      </c>
      <c r="Z24" s="51">
        <v>8.3000000000000001E-3</v>
      </c>
      <c r="AA24" s="51">
        <v>51.755000000000003</v>
      </c>
      <c r="AB24" s="51">
        <v>0.58679999999999999</v>
      </c>
      <c r="AC24" s="51">
        <v>0.1002</v>
      </c>
      <c r="AD24" s="51">
        <v>1.9273</v>
      </c>
      <c r="AE24" s="51">
        <v>0.2848</v>
      </c>
      <c r="AF24" s="51">
        <v>5.2600000000000001E-2</v>
      </c>
      <c r="AG24" s="51">
        <v>1.5100000000000001E-2</v>
      </c>
      <c r="AH24" s="51">
        <v>2.4500000000000001E-2</v>
      </c>
      <c r="AI24" s="51">
        <v>5.8999999999999999E-3</v>
      </c>
      <c r="AJ24" s="51">
        <v>6.3E-3</v>
      </c>
      <c r="AK24" s="51">
        <v>3.6505999999999998</v>
      </c>
      <c r="AL24" s="51">
        <v>0.2321</v>
      </c>
      <c r="AM24" s="51">
        <v>0.17610000000000001</v>
      </c>
      <c r="AN24" s="51">
        <v>0.20280000000000001</v>
      </c>
      <c r="AO24" s="51">
        <v>0</v>
      </c>
      <c r="AP24" s="51">
        <v>0.27189999999999998</v>
      </c>
      <c r="AQ24" s="51">
        <v>0.44059999999999999</v>
      </c>
      <c r="AR24" s="51">
        <v>1.0837000000000001</v>
      </c>
      <c r="AS24" s="51">
        <v>1.8360000000000001</v>
      </c>
      <c r="AT24" s="51">
        <v>0.2097</v>
      </c>
      <c r="AU24" s="51">
        <v>11.983499999999999</v>
      </c>
      <c r="AV24" s="51">
        <v>0.13439999999999999</v>
      </c>
      <c r="AW24" s="51">
        <v>1.1473</v>
      </c>
      <c r="AX24" s="51">
        <v>0.29549999999999998</v>
      </c>
      <c r="AY24" s="51">
        <v>7.2700000000000001E-2</v>
      </c>
      <c r="AZ24" s="51">
        <v>0.1489</v>
      </c>
      <c r="BA24" s="51">
        <v>0.35370000000000001</v>
      </c>
      <c r="BB24" s="51">
        <v>0.29770000000000002</v>
      </c>
      <c r="BC24" s="51">
        <v>7.5300000000000006E-2</v>
      </c>
      <c r="BD24" s="51">
        <v>0.74650000000000005</v>
      </c>
      <c r="BE24" s="51">
        <v>0.2984</v>
      </c>
      <c r="BF24" s="51">
        <v>2.2056</v>
      </c>
      <c r="BG24" s="51">
        <v>6.1899999999999997E-2</v>
      </c>
      <c r="BH24" s="51">
        <v>4.7999999999999996E-3</v>
      </c>
      <c r="BI24" s="51">
        <v>0.4753</v>
      </c>
      <c r="BJ24" s="51">
        <v>7.5399999999999995E-2</v>
      </c>
      <c r="BK24" s="51">
        <v>0</v>
      </c>
      <c r="BL24" s="50">
        <v>2.6320000000000001</v>
      </c>
      <c r="BM24" s="51">
        <v>3.8758000000000004</v>
      </c>
      <c r="BN24" s="51">
        <v>57.241599999999998</v>
      </c>
      <c r="BO24" s="51">
        <v>4.2615999999999996</v>
      </c>
      <c r="BP24" s="51">
        <v>1.7962</v>
      </c>
      <c r="BQ24" s="51">
        <v>15.827999999999998</v>
      </c>
      <c r="BR24" s="51">
        <v>0.35370000000000001</v>
      </c>
      <c r="BS24" s="51">
        <v>0.29770000000000002</v>
      </c>
      <c r="BT24" s="51">
        <v>7.5300000000000006E-2</v>
      </c>
      <c r="BU24" s="51">
        <v>1.0449000000000002</v>
      </c>
      <c r="BV24" s="51">
        <v>2.7475999999999998</v>
      </c>
      <c r="BW24" s="51">
        <v>7.5399999999999995E-2</v>
      </c>
      <c r="BX24" s="50">
        <v>72.552499999999995</v>
      </c>
      <c r="BY24" s="51"/>
      <c r="BZ24" s="51"/>
      <c r="CA24" s="52">
        <v>162.78230000000002</v>
      </c>
      <c r="CB24" s="51"/>
      <c r="CC24" s="51">
        <v>162.78230000000002</v>
      </c>
      <c r="CD24" s="51"/>
      <c r="CE24" s="52">
        <v>162.78230000000002</v>
      </c>
    </row>
    <row r="25" spans="1:83" s="48" customFormat="1" ht="15" customHeight="1" x14ac:dyDescent="0.25">
      <c r="A25" s="53" t="s">
        <v>216</v>
      </c>
      <c r="B25" s="184" t="s">
        <v>215</v>
      </c>
      <c r="C25" s="54">
        <v>4.0419999999999998</v>
      </c>
      <c r="D25" s="55">
        <v>8.6599999999999996E-2</v>
      </c>
      <c r="E25" s="55">
        <v>1.4650000000000001</v>
      </c>
      <c r="F25" s="55">
        <v>1.5E-3</v>
      </c>
      <c r="G25" s="55">
        <v>0.16839999999999999</v>
      </c>
      <c r="H25" s="55">
        <v>3.6707999999999998</v>
      </c>
      <c r="I25" s="55">
        <v>22.317699999999999</v>
      </c>
      <c r="J25" s="55">
        <v>0.70130000000000003</v>
      </c>
      <c r="K25" s="55">
        <v>0.83169999999999999</v>
      </c>
      <c r="L25" s="55">
        <v>3.56E-2</v>
      </c>
      <c r="M25" s="55">
        <v>2.0190000000000001</v>
      </c>
      <c r="N25" s="55">
        <v>0.97060000000000002</v>
      </c>
      <c r="O25" s="55">
        <v>0.48480000000000001</v>
      </c>
      <c r="P25" s="55">
        <v>0.46550000000000002</v>
      </c>
      <c r="Q25" s="55">
        <v>0.2427</v>
      </c>
      <c r="R25" s="55">
        <v>6.4268000000000001</v>
      </c>
      <c r="S25" s="55">
        <v>8.4199999999999997E-2</v>
      </c>
      <c r="T25" s="55">
        <v>9.4000000000000004E-3</v>
      </c>
      <c r="U25" s="55">
        <v>0.5111</v>
      </c>
      <c r="V25" s="55">
        <v>0.9143</v>
      </c>
      <c r="W25" s="55">
        <v>8.4400000000000003E-2</v>
      </c>
      <c r="X25" s="55">
        <v>1.95E-2</v>
      </c>
      <c r="Y25" s="55">
        <v>4.4885999999999999</v>
      </c>
      <c r="Z25" s="55">
        <v>9.4899999999999998E-2</v>
      </c>
      <c r="AA25" s="55">
        <v>202.77940000000001</v>
      </c>
      <c r="AB25" s="55">
        <v>6.4920999999999998</v>
      </c>
      <c r="AC25" s="55">
        <v>0.4955</v>
      </c>
      <c r="AD25" s="55">
        <v>19.390899999999998</v>
      </c>
      <c r="AE25" s="55">
        <v>6.3552</v>
      </c>
      <c r="AF25" s="55">
        <v>0.41499999999999998</v>
      </c>
      <c r="AG25" s="55">
        <v>0.84079999999999999</v>
      </c>
      <c r="AH25" s="55">
        <v>0.1739</v>
      </c>
      <c r="AI25" s="55">
        <v>0.15679999999999999</v>
      </c>
      <c r="AJ25" s="55">
        <v>0.2455</v>
      </c>
      <c r="AK25" s="55">
        <v>73.882099999999994</v>
      </c>
      <c r="AL25" s="55">
        <v>0.61409999999999998</v>
      </c>
      <c r="AM25" s="55">
        <v>0.1479</v>
      </c>
      <c r="AN25" s="55">
        <v>0.66769999999999996</v>
      </c>
      <c r="AO25" s="55">
        <v>0</v>
      </c>
      <c r="AP25" s="55">
        <v>0.22620000000000001</v>
      </c>
      <c r="AQ25" s="55">
        <v>1.3808</v>
      </c>
      <c r="AR25" s="55">
        <v>2.5112000000000001</v>
      </c>
      <c r="AS25" s="55">
        <v>4.6048</v>
      </c>
      <c r="AT25" s="55">
        <v>1.8615999999999999</v>
      </c>
      <c r="AU25" s="55">
        <v>49.022500000000001</v>
      </c>
      <c r="AV25" s="55">
        <v>2.2294</v>
      </c>
      <c r="AW25" s="55">
        <v>10.1891</v>
      </c>
      <c r="AX25" s="55">
        <v>1.1609</v>
      </c>
      <c r="AY25" s="55">
        <v>0.39810000000000001</v>
      </c>
      <c r="AZ25" s="55">
        <v>0.51880000000000004</v>
      </c>
      <c r="BA25" s="55">
        <v>0.56459999999999999</v>
      </c>
      <c r="BB25" s="55">
        <v>0.28589999999999999</v>
      </c>
      <c r="BC25" s="55">
        <v>6.7799999999999999E-2</v>
      </c>
      <c r="BD25" s="55">
        <v>0.68930000000000002</v>
      </c>
      <c r="BE25" s="55">
        <v>0.3206</v>
      </c>
      <c r="BF25" s="55">
        <v>21.2881</v>
      </c>
      <c r="BG25" s="55">
        <v>0.1905</v>
      </c>
      <c r="BH25" s="55">
        <v>8.2000000000000007E-3</v>
      </c>
      <c r="BI25" s="55">
        <v>0.40550000000000003</v>
      </c>
      <c r="BJ25" s="55">
        <v>6.8400000000000002E-2</v>
      </c>
      <c r="BK25" s="55">
        <v>0</v>
      </c>
      <c r="BL25" s="54">
        <v>5.7634999999999996</v>
      </c>
      <c r="BM25" s="55">
        <v>27.557099999999998</v>
      </c>
      <c r="BN25" s="55">
        <v>254.16089999999997</v>
      </c>
      <c r="BO25" s="55">
        <v>75.311799999999991</v>
      </c>
      <c r="BP25" s="55">
        <v>4.1181999999999999</v>
      </c>
      <c r="BQ25" s="55">
        <v>69.985199999999992</v>
      </c>
      <c r="BR25" s="55">
        <v>0.56459999999999999</v>
      </c>
      <c r="BS25" s="55">
        <v>0.28589999999999999</v>
      </c>
      <c r="BT25" s="55">
        <v>6.7799999999999999E-2</v>
      </c>
      <c r="BU25" s="55">
        <v>1.0099</v>
      </c>
      <c r="BV25" s="55">
        <v>21.892299999999999</v>
      </c>
      <c r="BW25" s="55">
        <v>6.8400000000000002E-2</v>
      </c>
      <c r="BX25" s="54">
        <v>33.7941</v>
      </c>
      <c r="BY25" s="55"/>
      <c r="BZ25" s="55"/>
      <c r="CA25" s="56">
        <v>494.5797</v>
      </c>
      <c r="CB25" s="55"/>
      <c r="CC25" s="55">
        <v>494.5797</v>
      </c>
      <c r="CD25" s="55"/>
      <c r="CE25" s="56">
        <v>494.5797</v>
      </c>
    </row>
    <row r="26" spans="1:83" s="48" customFormat="1" ht="15" customHeight="1" x14ac:dyDescent="0.25">
      <c r="A26" s="63" t="s">
        <v>217</v>
      </c>
      <c r="B26" s="176" t="s">
        <v>215</v>
      </c>
      <c r="C26" s="50">
        <v>2.4790000000000001</v>
      </c>
      <c r="D26" s="51">
        <v>0.1595</v>
      </c>
      <c r="E26" s="51">
        <v>1.5529999999999999</v>
      </c>
      <c r="F26" s="51">
        <v>1E-4</v>
      </c>
      <c r="G26" s="51">
        <v>0.34499999999999997</v>
      </c>
      <c r="H26" s="51">
        <v>1.2712000000000001</v>
      </c>
      <c r="I26" s="51">
        <v>6.7678916744349999</v>
      </c>
      <c r="J26" s="51">
        <v>0.15379999999999999</v>
      </c>
      <c r="K26" s="51">
        <v>0.57599999999999996</v>
      </c>
      <c r="L26" s="51">
        <v>1.7500000000000002E-2</v>
      </c>
      <c r="M26" s="51">
        <v>0.5544</v>
      </c>
      <c r="N26" s="51">
        <v>5.8999999999999997E-2</v>
      </c>
      <c r="O26" s="51">
        <v>0.27250000000000002</v>
      </c>
      <c r="P26" s="51">
        <v>2.4299999999999999E-2</v>
      </c>
      <c r="Q26" s="51">
        <v>4.2299999999999997E-2</v>
      </c>
      <c r="R26" s="51">
        <v>4.9025999999999996</v>
      </c>
      <c r="S26" s="51">
        <v>2.3E-3</v>
      </c>
      <c r="T26" s="51">
        <v>2.9999999999999997E-4</v>
      </c>
      <c r="U26" s="51">
        <v>1.4E-2</v>
      </c>
      <c r="V26" s="51">
        <v>0.38200000000000001</v>
      </c>
      <c r="W26" s="51">
        <v>2.5100000000000001E-2</v>
      </c>
      <c r="X26" s="51">
        <v>4.0000000000000001E-3</v>
      </c>
      <c r="Y26" s="51">
        <v>0.41689999999999999</v>
      </c>
      <c r="Z26" s="51">
        <v>1.43E-2</v>
      </c>
      <c r="AA26" s="51">
        <v>88.476328294990992</v>
      </c>
      <c r="AB26" s="51">
        <v>0.93679999999999997</v>
      </c>
      <c r="AC26" s="51">
        <v>0.17100000000000001</v>
      </c>
      <c r="AD26" s="51">
        <v>3.2783000000000002</v>
      </c>
      <c r="AE26" s="51">
        <v>0.373</v>
      </c>
      <c r="AF26" s="51">
        <v>9.3100000000000002E-2</v>
      </c>
      <c r="AG26" s="51">
        <v>3.0099999999999998E-2</v>
      </c>
      <c r="AH26" s="51">
        <v>4.3299999999999998E-2</v>
      </c>
      <c r="AI26" s="51">
        <v>1.04E-2</v>
      </c>
      <c r="AJ26" s="51">
        <v>1.0200000000000001E-2</v>
      </c>
      <c r="AK26" s="51">
        <v>3.2871999999999999</v>
      </c>
      <c r="AL26" s="51">
        <v>1.062333228</v>
      </c>
      <c r="AM26" s="51">
        <v>0.30009999999999998</v>
      </c>
      <c r="AN26" s="51">
        <v>0.35249999999999998</v>
      </c>
      <c r="AO26" s="51">
        <v>0</v>
      </c>
      <c r="AP26" s="51">
        <v>0.46350000000000002</v>
      </c>
      <c r="AQ26" s="51">
        <v>0.76549999999999996</v>
      </c>
      <c r="AR26" s="51">
        <v>1.87</v>
      </c>
      <c r="AS26" s="51">
        <v>3.1589</v>
      </c>
      <c r="AT26" s="51">
        <v>0.38300000000000001</v>
      </c>
      <c r="AU26" s="51">
        <v>20.9404</v>
      </c>
      <c r="AV26" s="51">
        <v>0.24970000000000001</v>
      </c>
      <c r="AW26" s="51">
        <v>2.0821000000000001</v>
      </c>
      <c r="AX26" s="51">
        <v>0.58350000000000002</v>
      </c>
      <c r="AY26" s="51">
        <v>0.1283</v>
      </c>
      <c r="AZ26" s="51">
        <v>0.2581</v>
      </c>
      <c r="BA26" s="51">
        <v>0.60599999999999998</v>
      </c>
      <c r="BB26" s="51">
        <v>0.50439999999999996</v>
      </c>
      <c r="BC26" s="51">
        <v>0.12870000000000001</v>
      </c>
      <c r="BD26" s="51">
        <v>1.2726</v>
      </c>
      <c r="BE26" s="51">
        <v>0.50929999999999997</v>
      </c>
      <c r="BF26" s="51">
        <v>4.194</v>
      </c>
      <c r="BG26" s="51">
        <v>9.4799999999999995E-2</v>
      </c>
      <c r="BH26" s="51">
        <v>7.9000000000000008E-3</v>
      </c>
      <c r="BI26" s="51">
        <v>0.81640000000000001</v>
      </c>
      <c r="BJ26" s="51">
        <v>0.128</v>
      </c>
      <c r="BK26" s="51">
        <v>0</v>
      </c>
      <c r="BL26" s="50">
        <v>4.5365999999999991</v>
      </c>
      <c r="BM26" s="51">
        <v>8.7863916744350004</v>
      </c>
      <c r="BN26" s="51">
        <v>100.13652829499102</v>
      </c>
      <c r="BO26" s="51">
        <v>5.0021332279999999</v>
      </c>
      <c r="BP26" s="51">
        <v>3.0990000000000002</v>
      </c>
      <c r="BQ26" s="51">
        <v>27.784000000000002</v>
      </c>
      <c r="BR26" s="51">
        <v>0.60599999999999998</v>
      </c>
      <c r="BS26" s="51">
        <v>0.50439999999999996</v>
      </c>
      <c r="BT26" s="51">
        <v>0.12870000000000001</v>
      </c>
      <c r="BU26" s="51">
        <v>1.7818999999999998</v>
      </c>
      <c r="BV26" s="51">
        <v>5.1131000000000002</v>
      </c>
      <c r="BW26" s="51">
        <v>0.128</v>
      </c>
      <c r="BX26" s="50">
        <v>79.404600000000002</v>
      </c>
      <c r="BY26" s="51"/>
      <c r="BZ26" s="51"/>
      <c r="CA26" s="52">
        <v>237.01135319742605</v>
      </c>
      <c r="CB26" s="51"/>
      <c r="CC26" s="51">
        <v>237.01135319742605</v>
      </c>
      <c r="CD26" s="51"/>
      <c r="CE26" s="52">
        <v>237.01135319742605</v>
      </c>
    </row>
    <row r="27" spans="1:83" s="48" customFormat="1" ht="15" customHeight="1" x14ac:dyDescent="0.25">
      <c r="A27" s="53" t="s">
        <v>210</v>
      </c>
      <c r="B27" s="184" t="s">
        <v>215</v>
      </c>
      <c r="C27" s="54">
        <v>1.8100000000000002E-2</v>
      </c>
      <c r="D27" s="55">
        <v>1.1000000000000001E-3</v>
      </c>
      <c r="E27" s="55">
        <v>1.0999999999999999E-2</v>
      </c>
      <c r="F27" s="55">
        <v>1E-4</v>
      </c>
      <c r="G27" s="55">
        <v>2.3999999999999998E-3</v>
      </c>
      <c r="H27" s="55">
        <v>9.9000000000000008E-3</v>
      </c>
      <c r="I27" s="55">
        <v>4.1399999999999999E-2</v>
      </c>
      <c r="J27" s="55">
        <v>3.7000000000000002E-3</v>
      </c>
      <c r="K27" s="55">
        <v>4.7999999999999996E-3</v>
      </c>
      <c r="L27" s="55">
        <v>2.0000000000000001E-4</v>
      </c>
      <c r="M27" s="55">
        <v>1.89E-2</v>
      </c>
      <c r="N27" s="55">
        <v>9.1999999999999998E-3</v>
      </c>
      <c r="O27" s="55">
        <v>2.3E-3</v>
      </c>
      <c r="P27" s="55">
        <v>1.1999999999999999E-3</v>
      </c>
      <c r="Q27" s="55">
        <v>2.5000000000000001E-3</v>
      </c>
      <c r="R27" s="55">
        <v>0.1193</v>
      </c>
      <c r="S27" s="55">
        <v>2.0000000000000001E-4</v>
      </c>
      <c r="T27" s="55">
        <v>0</v>
      </c>
      <c r="U27" s="55">
        <v>1.1999999999999999E-3</v>
      </c>
      <c r="V27" s="55">
        <v>3.8E-3</v>
      </c>
      <c r="W27" s="55">
        <v>2.9999999999999997E-4</v>
      </c>
      <c r="X27" s="55">
        <v>0</v>
      </c>
      <c r="Y27" s="55">
        <v>3.9600000000000003E-2</v>
      </c>
      <c r="Z27" s="55">
        <v>2.9999999999999997E-4</v>
      </c>
      <c r="AA27" s="55">
        <v>1.2517</v>
      </c>
      <c r="AB27" s="55">
        <v>4.9399999999999999E-2</v>
      </c>
      <c r="AC27" s="55">
        <v>1.9E-3</v>
      </c>
      <c r="AD27" s="55">
        <v>8.72E-2</v>
      </c>
      <c r="AE27" s="55">
        <v>6.1800000000000001E-2</v>
      </c>
      <c r="AF27" s="55">
        <v>1E-3</v>
      </c>
      <c r="AG27" s="55">
        <v>3.2000000000000002E-3</v>
      </c>
      <c r="AH27" s="55">
        <v>5.0000000000000001E-4</v>
      </c>
      <c r="AI27" s="55">
        <v>4.0000000000000002E-4</v>
      </c>
      <c r="AJ27" s="55">
        <v>5.0000000000000001E-4</v>
      </c>
      <c r="AK27" s="55">
        <v>0.12839999999999999</v>
      </c>
      <c r="AL27" s="55">
        <v>3.5999999999999999E-3</v>
      </c>
      <c r="AM27" s="55">
        <v>2.0999999999999999E-3</v>
      </c>
      <c r="AN27" s="55">
        <v>2.7000000000000001E-3</v>
      </c>
      <c r="AO27" s="55">
        <v>0</v>
      </c>
      <c r="AP27" s="55">
        <v>3.2000000000000002E-3</v>
      </c>
      <c r="AQ27" s="55">
        <v>5.7999999999999996E-3</v>
      </c>
      <c r="AR27" s="55">
        <v>1.34E-2</v>
      </c>
      <c r="AS27" s="55">
        <v>3.0499999999999999E-2</v>
      </c>
      <c r="AT27" s="55">
        <v>4.3E-3</v>
      </c>
      <c r="AU27" s="55">
        <v>0.17100000000000001</v>
      </c>
      <c r="AV27" s="55">
        <v>6.7000000000000002E-3</v>
      </c>
      <c r="AW27" s="55">
        <v>1.8499999999999999E-2</v>
      </c>
      <c r="AX27" s="55">
        <v>4.0399999999999998E-2</v>
      </c>
      <c r="AY27" s="55">
        <v>1.1000000000000001E-3</v>
      </c>
      <c r="AZ27" s="55">
        <v>5.1999999999999998E-3</v>
      </c>
      <c r="BA27" s="55">
        <v>4.5999999999999999E-3</v>
      </c>
      <c r="BB27" s="55">
        <v>4.8999999999999998E-3</v>
      </c>
      <c r="BC27" s="55">
        <v>1.4E-3</v>
      </c>
      <c r="BD27" s="55">
        <v>9.1999999999999998E-3</v>
      </c>
      <c r="BE27" s="55">
        <v>3.7000000000000002E-3</v>
      </c>
      <c r="BF27" s="55">
        <v>0.18559999999999999</v>
      </c>
      <c r="BG27" s="55">
        <v>5.7000000000000002E-3</v>
      </c>
      <c r="BH27" s="55">
        <v>2.0000000000000001E-4</v>
      </c>
      <c r="BI27" s="55">
        <v>8.8999999999999999E-3</v>
      </c>
      <c r="BJ27" s="55">
        <v>1.1000000000000001E-3</v>
      </c>
      <c r="BK27" s="55">
        <v>0</v>
      </c>
      <c r="BL27" s="54">
        <v>3.27E-2</v>
      </c>
      <c r="BM27" s="55">
        <v>0.06</v>
      </c>
      <c r="BN27" s="55">
        <v>1.6564000000000001</v>
      </c>
      <c r="BO27" s="55">
        <v>0.13679999999999998</v>
      </c>
      <c r="BP27" s="55">
        <v>2.24E-2</v>
      </c>
      <c r="BQ27" s="55">
        <v>0.2777</v>
      </c>
      <c r="BR27" s="55">
        <v>4.5999999999999999E-3</v>
      </c>
      <c r="BS27" s="55">
        <v>4.8999999999999998E-3</v>
      </c>
      <c r="BT27" s="55">
        <v>1.4E-3</v>
      </c>
      <c r="BU27" s="55">
        <v>1.29E-2</v>
      </c>
      <c r="BV27" s="55">
        <v>0.20039999999999999</v>
      </c>
      <c r="BW27" s="55">
        <v>1.1000000000000001E-3</v>
      </c>
      <c r="BX27" s="54">
        <v>15.3835</v>
      </c>
      <c r="BY27" s="55"/>
      <c r="BZ27" s="55"/>
      <c r="CA27" s="56">
        <v>17.794799999999999</v>
      </c>
      <c r="CB27" s="55"/>
      <c r="CC27" s="55">
        <v>17.794799999999999</v>
      </c>
      <c r="CD27" s="55"/>
      <c r="CE27" s="56">
        <v>17.794799999999999</v>
      </c>
    </row>
    <row r="28" spans="1:83" s="61" customFormat="1" ht="15" customHeight="1" x14ac:dyDescent="0.25">
      <c r="A28" s="64" t="s">
        <v>218</v>
      </c>
      <c r="B28" s="181" t="s">
        <v>219</v>
      </c>
      <c r="C28" s="65">
        <v>7.9698999999999991</v>
      </c>
      <c r="D28" s="66">
        <v>0.3407</v>
      </c>
      <c r="E28" s="66">
        <v>3.9342000000000001</v>
      </c>
      <c r="F28" s="66">
        <v>1.8000000000000002E-3</v>
      </c>
      <c r="G28" s="66">
        <v>0.71819999999999995</v>
      </c>
      <c r="H28" s="66">
        <v>5.6738</v>
      </c>
      <c r="I28" s="66">
        <v>31.842491674434996</v>
      </c>
      <c r="J28" s="66">
        <v>0.95030000000000014</v>
      </c>
      <c r="K28" s="66">
        <v>1.7492000000000001</v>
      </c>
      <c r="L28" s="66">
        <v>6.3500000000000001E-2</v>
      </c>
      <c r="M28" s="66">
        <v>2.9320999999999997</v>
      </c>
      <c r="N28" s="66">
        <v>1.0832000000000002</v>
      </c>
      <c r="O28" s="66">
        <v>0.91900000000000004</v>
      </c>
      <c r="P28" s="66">
        <v>0.50570000000000004</v>
      </c>
      <c r="Q28" s="66">
        <v>0.31480000000000002</v>
      </c>
      <c r="R28" s="66">
        <v>12.8027</v>
      </c>
      <c r="S28" s="66">
        <v>8.8200000000000001E-2</v>
      </c>
      <c r="T28" s="66">
        <v>9.9000000000000008E-3</v>
      </c>
      <c r="U28" s="66">
        <v>0.53549999999999998</v>
      </c>
      <c r="V28" s="66">
        <v>1.5236000000000001</v>
      </c>
      <c r="W28" s="66">
        <v>0.12419999999999999</v>
      </c>
      <c r="X28" s="66">
        <v>2.5700000000000001E-2</v>
      </c>
      <c r="Y28" s="66">
        <v>5.2293000000000003</v>
      </c>
      <c r="Z28" s="66">
        <v>0.11779999999999999</v>
      </c>
      <c r="AA28" s="66">
        <v>344.26242829499103</v>
      </c>
      <c r="AB28" s="66">
        <v>8.065100000000001</v>
      </c>
      <c r="AC28" s="66">
        <v>0.76860000000000006</v>
      </c>
      <c r="AD28" s="66">
        <v>24.683699999999998</v>
      </c>
      <c r="AE28" s="66">
        <v>7.0747999999999998</v>
      </c>
      <c r="AF28" s="66">
        <v>0.56169999999999998</v>
      </c>
      <c r="AG28" s="66">
        <v>0.88919999999999999</v>
      </c>
      <c r="AH28" s="66">
        <v>0.2422</v>
      </c>
      <c r="AI28" s="66">
        <v>0.17349999999999999</v>
      </c>
      <c r="AJ28" s="66">
        <v>0.26250000000000001</v>
      </c>
      <c r="AK28" s="66">
        <v>80.948299999999989</v>
      </c>
      <c r="AL28" s="66">
        <v>1.9121332280000001</v>
      </c>
      <c r="AM28" s="66">
        <v>0.62619999999999998</v>
      </c>
      <c r="AN28" s="66">
        <v>1.2256999999999998</v>
      </c>
      <c r="AO28" s="66">
        <v>0</v>
      </c>
      <c r="AP28" s="66">
        <v>0.96479999999999999</v>
      </c>
      <c r="AQ28" s="66">
        <v>2.5926999999999998</v>
      </c>
      <c r="AR28" s="66">
        <v>5.4782999999999999</v>
      </c>
      <c r="AS28" s="66">
        <v>9.6302000000000003</v>
      </c>
      <c r="AT28" s="66">
        <v>2.4586000000000001</v>
      </c>
      <c r="AU28" s="66">
        <v>82.117400000000004</v>
      </c>
      <c r="AV28" s="66">
        <v>2.6201999999999996</v>
      </c>
      <c r="AW28" s="66">
        <v>13.436999999999999</v>
      </c>
      <c r="AX28" s="66">
        <v>2.0802999999999998</v>
      </c>
      <c r="AY28" s="66">
        <v>0.60019999999999996</v>
      </c>
      <c r="AZ28" s="66">
        <v>0.93100000000000005</v>
      </c>
      <c r="BA28" s="66">
        <v>1.5288999999999999</v>
      </c>
      <c r="BB28" s="66">
        <v>1.0929</v>
      </c>
      <c r="BC28" s="66">
        <v>0.27320000000000005</v>
      </c>
      <c r="BD28" s="66">
        <v>2.7176</v>
      </c>
      <c r="BE28" s="66">
        <v>1.1319999999999999</v>
      </c>
      <c r="BF28" s="66">
        <v>27.8733</v>
      </c>
      <c r="BG28" s="66">
        <v>0.35289999999999999</v>
      </c>
      <c r="BH28" s="66">
        <v>2.1100000000000001E-2</v>
      </c>
      <c r="BI28" s="66">
        <v>1.7060999999999999</v>
      </c>
      <c r="BJ28" s="66">
        <v>0.27289999999999998</v>
      </c>
      <c r="BK28" s="66">
        <v>0</v>
      </c>
      <c r="BL28" s="65">
        <v>12.964799999999999</v>
      </c>
      <c r="BM28" s="66">
        <v>40.279291674435001</v>
      </c>
      <c r="BN28" s="66">
        <v>413.19542829499102</v>
      </c>
      <c r="BO28" s="66">
        <v>84.712333227999991</v>
      </c>
      <c r="BP28" s="66">
        <v>9.0358000000000001</v>
      </c>
      <c r="BQ28" s="66">
        <v>113.8749</v>
      </c>
      <c r="BR28" s="66">
        <v>1.5288999999999999</v>
      </c>
      <c r="BS28" s="66">
        <v>1.0929</v>
      </c>
      <c r="BT28" s="66">
        <v>0.27320000000000005</v>
      </c>
      <c r="BU28" s="66">
        <v>3.8496000000000001</v>
      </c>
      <c r="BV28" s="66">
        <v>29.953399999999995</v>
      </c>
      <c r="BW28" s="66">
        <v>0.27289999999999998</v>
      </c>
      <c r="BX28" s="65">
        <v>201.13469999999998</v>
      </c>
      <c r="BY28" s="66"/>
      <c r="BZ28" s="66"/>
      <c r="CA28" s="67">
        <v>912.16815319742614</v>
      </c>
      <c r="CB28" s="66"/>
      <c r="CC28" s="66">
        <v>912.16815319742614</v>
      </c>
      <c r="CD28" s="66"/>
      <c r="CE28" s="67">
        <v>912.16815319742614</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36" priority="15" stopIfTrue="1" operator="notEqual">
      <formula>0</formula>
    </cfRule>
  </conditionalFormatting>
  <conditionalFormatting sqref="C29:CE29">
    <cfRule type="cellIs" dxfId="35" priority="14" operator="notEqual">
      <formula>0</formula>
    </cfRule>
  </conditionalFormatting>
  <hyperlinks>
    <hyperlink ref="I5" location="Índice!A1" display="Índice" xr:uid="{B9329B82-EDE1-4CD5-A6FF-7AAAE917A41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92ED9-C07B-4BA6-8C10-35788CF0FFD8}">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8554687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4" width="11.42578125" style="38"/>
    <col min="135" max="135" width="52.5703125" style="38" customWidth="1"/>
    <col min="136" max="136" width="17.5703125" style="38" customWidth="1"/>
    <col min="137" max="146" width="12.7109375" style="38" customWidth="1"/>
    <col min="147" max="147" width="13.7109375" style="38" customWidth="1"/>
    <col min="148" max="149" width="12.7109375" style="38" customWidth="1"/>
    <col min="150" max="150" width="13.42578125" style="38" customWidth="1"/>
    <col min="151" max="161" width="12.7109375" style="38" customWidth="1"/>
    <col min="162" max="162" width="13.7109375" style="38" customWidth="1"/>
    <col min="163" max="170" width="12.7109375" style="38" customWidth="1"/>
    <col min="171" max="171" width="14.7109375" style="38" customWidth="1"/>
    <col min="172" max="173" width="12.7109375" style="38" customWidth="1"/>
    <col min="174" max="174" width="13.140625" style="38" customWidth="1"/>
    <col min="175" max="209" width="12.7109375" style="38" customWidth="1"/>
    <col min="210" max="213" width="15.5703125" style="38" customWidth="1"/>
    <col min="214" max="214" width="2.7109375" style="38" customWidth="1"/>
    <col min="215" max="215" width="15.5703125" style="38" customWidth="1"/>
    <col min="216" max="216" width="2.7109375" style="38" customWidth="1"/>
    <col min="217" max="217" width="15.5703125" style="38" customWidth="1"/>
    <col min="218" max="390" width="11.42578125" style="38"/>
    <col min="391" max="391" width="52.5703125" style="38" customWidth="1"/>
    <col min="392" max="392" width="17.5703125" style="38" customWidth="1"/>
    <col min="393" max="402" width="12.7109375" style="38" customWidth="1"/>
    <col min="403" max="403" width="13.7109375" style="38" customWidth="1"/>
    <col min="404" max="405" width="12.7109375" style="38" customWidth="1"/>
    <col min="406" max="406" width="13.42578125" style="38" customWidth="1"/>
    <col min="407" max="417" width="12.7109375" style="38" customWidth="1"/>
    <col min="418" max="418" width="13.7109375" style="38" customWidth="1"/>
    <col min="419" max="426" width="12.7109375" style="38" customWidth="1"/>
    <col min="427" max="427" width="14.7109375" style="38" customWidth="1"/>
    <col min="428" max="429" width="12.7109375" style="38" customWidth="1"/>
    <col min="430" max="430" width="13.140625" style="38" customWidth="1"/>
    <col min="431" max="465" width="12.7109375" style="38" customWidth="1"/>
    <col min="466" max="469" width="15.5703125" style="38" customWidth="1"/>
    <col min="470" max="470" width="2.7109375" style="38" customWidth="1"/>
    <col min="471" max="471" width="15.5703125" style="38" customWidth="1"/>
    <col min="472" max="472" width="2.7109375" style="38" customWidth="1"/>
    <col min="473" max="473" width="15.5703125" style="38" customWidth="1"/>
    <col min="474" max="646" width="11.42578125" style="38"/>
    <col min="647" max="647" width="52.5703125" style="38" customWidth="1"/>
    <col min="648" max="648" width="17.5703125" style="38" customWidth="1"/>
    <col min="649" max="658" width="12.7109375" style="38" customWidth="1"/>
    <col min="659" max="659" width="13.7109375" style="38" customWidth="1"/>
    <col min="660" max="661" width="12.7109375" style="38" customWidth="1"/>
    <col min="662" max="662" width="13.42578125" style="38" customWidth="1"/>
    <col min="663" max="673" width="12.7109375" style="38" customWidth="1"/>
    <col min="674" max="674" width="13.7109375" style="38" customWidth="1"/>
    <col min="675" max="682" width="12.7109375" style="38" customWidth="1"/>
    <col min="683" max="683" width="14.7109375" style="38" customWidth="1"/>
    <col min="684" max="685" width="12.7109375" style="38" customWidth="1"/>
    <col min="686" max="686" width="13.140625" style="38" customWidth="1"/>
    <col min="687" max="721" width="12.7109375" style="38" customWidth="1"/>
    <col min="722" max="725" width="15.5703125" style="38" customWidth="1"/>
    <col min="726" max="726" width="2.7109375" style="38" customWidth="1"/>
    <col min="727" max="727" width="15.5703125" style="38" customWidth="1"/>
    <col min="728" max="728" width="2.7109375" style="38" customWidth="1"/>
    <col min="729" max="729" width="15.5703125" style="38" customWidth="1"/>
    <col min="730" max="902" width="11.42578125" style="38"/>
    <col min="903" max="903" width="52.5703125" style="38" customWidth="1"/>
    <col min="904" max="904" width="17.5703125" style="38" customWidth="1"/>
    <col min="905" max="914" width="12.7109375" style="38" customWidth="1"/>
    <col min="915" max="915" width="13.7109375" style="38" customWidth="1"/>
    <col min="916" max="917" width="12.7109375" style="38" customWidth="1"/>
    <col min="918" max="918" width="13.42578125" style="38" customWidth="1"/>
    <col min="919" max="929" width="12.7109375" style="38" customWidth="1"/>
    <col min="930" max="930" width="13.7109375" style="38" customWidth="1"/>
    <col min="931" max="938" width="12.7109375" style="38" customWidth="1"/>
    <col min="939" max="939" width="14.7109375" style="38" customWidth="1"/>
    <col min="940" max="941" width="12.7109375" style="38" customWidth="1"/>
    <col min="942" max="942" width="13.140625" style="38" customWidth="1"/>
    <col min="943" max="977" width="12.7109375" style="38" customWidth="1"/>
    <col min="978" max="981" width="15.5703125" style="38" customWidth="1"/>
    <col min="982" max="982" width="2.7109375" style="38" customWidth="1"/>
    <col min="983" max="983" width="15.5703125" style="38" customWidth="1"/>
    <col min="984" max="984" width="2.7109375" style="38" customWidth="1"/>
    <col min="985" max="985" width="15.5703125" style="38" customWidth="1"/>
    <col min="986" max="1158" width="11.42578125" style="38"/>
    <col min="1159" max="1159" width="52.5703125" style="38" customWidth="1"/>
    <col min="1160" max="1160" width="17.5703125" style="38" customWidth="1"/>
    <col min="1161" max="1170" width="12.7109375" style="38" customWidth="1"/>
    <col min="1171" max="1171" width="13.7109375" style="38" customWidth="1"/>
    <col min="1172" max="1173" width="12.7109375" style="38" customWidth="1"/>
    <col min="1174" max="1174" width="13.42578125" style="38" customWidth="1"/>
    <col min="1175" max="1185" width="12.7109375" style="38" customWidth="1"/>
    <col min="1186" max="1186" width="13.7109375" style="38" customWidth="1"/>
    <col min="1187" max="1194" width="12.7109375" style="38" customWidth="1"/>
    <col min="1195" max="1195" width="14.7109375" style="38" customWidth="1"/>
    <col min="1196" max="1197" width="12.7109375" style="38" customWidth="1"/>
    <col min="1198" max="1198" width="13.140625" style="38" customWidth="1"/>
    <col min="1199" max="1233" width="12.7109375" style="38" customWidth="1"/>
    <col min="1234" max="1237" width="15.5703125" style="38" customWidth="1"/>
    <col min="1238" max="1238" width="2.7109375" style="38" customWidth="1"/>
    <col min="1239" max="1239" width="15.5703125" style="38" customWidth="1"/>
    <col min="1240" max="1240" width="2.7109375" style="38" customWidth="1"/>
    <col min="1241" max="1241" width="15.5703125" style="38" customWidth="1"/>
    <col min="1242" max="1414" width="11.42578125" style="38"/>
    <col min="1415" max="1415" width="52.5703125" style="38" customWidth="1"/>
    <col min="1416" max="1416" width="17.5703125" style="38" customWidth="1"/>
    <col min="1417" max="1426" width="12.7109375" style="38" customWidth="1"/>
    <col min="1427" max="1427" width="13.7109375" style="38" customWidth="1"/>
    <col min="1428" max="1429" width="12.7109375" style="38" customWidth="1"/>
    <col min="1430" max="1430" width="13.42578125" style="38" customWidth="1"/>
    <col min="1431" max="1441" width="12.7109375" style="38" customWidth="1"/>
    <col min="1442" max="1442" width="13.7109375" style="38" customWidth="1"/>
    <col min="1443" max="1450" width="12.7109375" style="38" customWidth="1"/>
    <col min="1451" max="1451" width="14.7109375" style="38" customWidth="1"/>
    <col min="1452" max="1453" width="12.7109375" style="38" customWidth="1"/>
    <col min="1454" max="1454" width="13.140625" style="38" customWidth="1"/>
    <col min="1455" max="1489" width="12.7109375" style="38" customWidth="1"/>
    <col min="1490" max="1493" width="15.5703125" style="38" customWidth="1"/>
    <col min="1494" max="1494" width="2.7109375" style="38" customWidth="1"/>
    <col min="1495" max="1495" width="15.5703125" style="38" customWidth="1"/>
    <col min="1496" max="1496" width="2.7109375" style="38" customWidth="1"/>
    <col min="1497" max="1497" width="15.5703125" style="38" customWidth="1"/>
    <col min="1498" max="1670" width="11.42578125" style="38"/>
    <col min="1671" max="1671" width="52.5703125" style="38" customWidth="1"/>
    <col min="1672" max="1672" width="17.5703125" style="38" customWidth="1"/>
    <col min="1673" max="1682" width="12.7109375" style="38" customWidth="1"/>
    <col min="1683" max="1683" width="13.7109375" style="38" customWidth="1"/>
    <col min="1684" max="1685" width="12.7109375" style="38" customWidth="1"/>
    <col min="1686" max="1686" width="13.42578125" style="38" customWidth="1"/>
    <col min="1687" max="1697" width="12.7109375" style="38" customWidth="1"/>
    <col min="1698" max="1698" width="13.7109375" style="38" customWidth="1"/>
    <col min="1699" max="1706" width="12.7109375" style="38" customWidth="1"/>
    <col min="1707" max="1707" width="14.7109375" style="38" customWidth="1"/>
    <col min="1708" max="1709" width="12.7109375" style="38" customWidth="1"/>
    <col min="1710" max="1710" width="13.140625" style="38" customWidth="1"/>
    <col min="1711" max="1745" width="12.7109375" style="38" customWidth="1"/>
    <col min="1746" max="1749" width="15.5703125" style="38" customWidth="1"/>
    <col min="1750" max="1750" width="2.7109375" style="38" customWidth="1"/>
    <col min="1751" max="1751" width="15.5703125" style="38" customWidth="1"/>
    <col min="1752" max="1752" width="2.7109375" style="38" customWidth="1"/>
    <col min="1753" max="1753" width="15.5703125" style="38" customWidth="1"/>
    <col min="1754" max="1926" width="11.42578125" style="38"/>
    <col min="1927" max="1927" width="52.5703125" style="38" customWidth="1"/>
    <col min="1928" max="1928" width="17.5703125" style="38" customWidth="1"/>
    <col min="1929" max="1938" width="12.7109375" style="38" customWidth="1"/>
    <col min="1939" max="1939" width="13.7109375" style="38" customWidth="1"/>
    <col min="1940" max="1941" width="12.7109375" style="38" customWidth="1"/>
    <col min="1942" max="1942" width="13.42578125" style="38" customWidth="1"/>
    <col min="1943" max="1953" width="12.7109375" style="38" customWidth="1"/>
    <col min="1954" max="1954" width="13.7109375" style="38" customWidth="1"/>
    <col min="1955" max="1962" width="12.7109375" style="38" customWidth="1"/>
    <col min="1963" max="1963" width="14.7109375" style="38" customWidth="1"/>
    <col min="1964" max="1965" width="12.7109375" style="38" customWidth="1"/>
    <col min="1966" max="1966" width="13.140625" style="38" customWidth="1"/>
    <col min="1967" max="2001" width="12.7109375" style="38" customWidth="1"/>
    <col min="2002" max="2005" width="15.5703125" style="38" customWidth="1"/>
    <col min="2006" max="2006" width="2.7109375" style="38" customWidth="1"/>
    <col min="2007" max="2007" width="15.5703125" style="38" customWidth="1"/>
    <col min="2008" max="2008" width="2.7109375" style="38" customWidth="1"/>
    <col min="2009" max="2009" width="15.5703125" style="38" customWidth="1"/>
    <col min="2010" max="2182" width="11.42578125" style="38"/>
    <col min="2183" max="2183" width="52.5703125" style="38" customWidth="1"/>
    <col min="2184" max="2184" width="17.5703125" style="38" customWidth="1"/>
    <col min="2185" max="2194" width="12.7109375" style="38" customWidth="1"/>
    <col min="2195" max="2195" width="13.7109375" style="38" customWidth="1"/>
    <col min="2196" max="2197" width="12.7109375" style="38" customWidth="1"/>
    <col min="2198" max="2198" width="13.42578125" style="38" customWidth="1"/>
    <col min="2199" max="2209" width="12.7109375" style="38" customWidth="1"/>
    <col min="2210" max="2210" width="13.7109375" style="38" customWidth="1"/>
    <col min="2211" max="2218" width="12.7109375" style="38" customWidth="1"/>
    <col min="2219" max="2219" width="14.7109375" style="38" customWidth="1"/>
    <col min="2220" max="2221" width="12.7109375" style="38" customWidth="1"/>
    <col min="2222" max="2222" width="13.140625" style="38" customWidth="1"/>
    <col min="2223" max="2257" width="12.7109375" style="38" customWidth="1"/>
    <col min="2258" max="2261" width="15.5703125" style="38" customWidth="1"/>
    <col min="2262" max="2262" width="2.7109375" style="38" customWidth="1"/>
    <col min="2263" max="2263" width="15.5703125" style="38" customWidth="1"/>
    <col min="2264" max="2264" width="2.7109375" style="38" customWidth="1"/>
    <col min="2265" max="2265" width="15.5703125" style="38" customWidth="1"/>
    <col min="2266" max="2438" width="11.42578125" style="38"/>
    <col min="2439" max="2439" width="52.5703125" style="38" customWidth="1"/>
    <col min="2440" max="2440" width="17.5703125" style="38" customWidth="1"/>
    <col min="2441" max="2450" width="12.7109375" style="38" customWidth="1"/>
    <col min="2451" max="2451" width="13.7109375" style="38" customWidth="1"/>
    <col min="2452" max="2453" width="12.7109375" style="38" customWidth="1"/>
    <col min="2454" max="2454" width="13.42578125" style="38" customWidth="1"/>
    <col min="2455" max="2465" width="12.7109375" style="38" customWidth="1"/>
    <col min="2466" max="2466" width="13.7109375" style="38" customWidth="1"/>
    <col min="2467" max="2474" width="12.7109375" style="38" customWidth="1"/>
    <col min="2475" max="2475" width="14.7109375" style="38" customWidth="1"/>
    <col min="2476" max="2477" width="12.7109375" style="38" customWidth="1"/>
    <col min="2478" max="2478" width="13.140625" style="38" customWidth="1"/>
    <col min="2479" max="2513" width="12.7109375" style="38" customWidth="1"/>
    <col min="2514" max="2517" width="15.5703125" style="38" customWidth="1"/>
    <col min="2518" max="2518" width="2.7109375" style="38" customWidth="1"/>
    <col min="2519" max="2519" width="15.5703125" style="38" customWidth="1"/>
    <col min="2520" max="2520" width="2.7109375" style="38" customWidth="1"/>
    <col min="2521" max="2521" width="15.5703125" style="38" customWidth="1"/>
    <col min="2522" max="2694" width="11.42578125" style="38"/>
    <col min="2695" max="2695" width="52.5703125" style="38" customWidth="1"/>
    <col min="2696" max="2696" width="17.5703125" style="38" customWidth="1"/>
    <col min="2697" max="2706" width="12.7109375" style="38" customWidth="1"/>
    <col min="2707" max="2707" width="13.7109375" style="38" customWidth="1"/>
    <col min="2708" max="2709" width="12.7109375" style="38" customWidth="1"/>
    <col min="2710" max="2710" width="13.42578125" style="38" customWidth="1"/>
    <col min="2711" max="2721" width="12.7109375" style="38" customWidth="1"/>
    <col min="2722" max="2722" width="13.7109375" style="38" customWidth="1"/>
    <col min="2723" max="2730" width="12.7109375" style="38" customWidth="1"/>
    <col min="2731" max="2731" width="14.7109375" style="38" customWidth="1"/>
    <col min="2732" max="2733" width="12.7109375" style="38" customWidth="1"/>
    <col min="2734" max="2734" width="13.140625" style="38" customWidth="1"/>
    <col min="2735" max="2769" width="12.7109375" style="38" customWidth="1"/>
    <col min="2770" max="2773" width="15.5703125" style="38" customWidth="1"/>
    <col min="2774" max="2774" width="2.7109375" style="38" customWidth="1"/>
    <col min="2775" max="2775" width="15.5703125" style="38" customWidth="1"/>
    <col min="2776" max="2776" width="2.7109375" style="38" customWidth="1"/>
    <col min="2777" max="2777" width="15.5703125" style="38" customWidth="1"/>
    <col min="2778" max="2950" width="11.42578125" style="38"/>
    <col min="2951" max="2951" width="52.5703125" style="38" customWidth="1"/>
    <col min="2952" max="2952" width="17.5703125" style="38" customWidth="1"/>
    <col min="2953" max="2962" width="12.7109375" style="38" customWidth="1"/>
    <col min="2963" max="2963" width="13.7109375" style="38" customWidth="1"/>
    <col min="2964" max="2965" width="12.7109375" style="38" customWidth="1"/>
    <col min="2966" max="2966" width="13.42578125" style="38" customWidth="1"/>
    <col min="2967" max="2977" width="12.7109375" style="38" customWidth="1"/>
    <col min="2978" max="2978" width="13.7109375" style="38" customWidth="1"/>
    <col min="2979" max="2986" width="12.7109375" style="38" customWidth="1"/>
    <col min="2987" max="2987" width="14.7109375" style="38" customWidth="1"/>
    <col min="2988" max="2989" width="12.7109375" style="38" customWidth="1"/>
    <col min="2990" max="2990" width="13.140625" style="38" customWidth="1"/>
    <col min="2991" max="3025" width="12.7109375" style="38" customWidth="1"/>
    <col min="3026" max="3029" width="15.5703125" style="38" customWidth="1"/>
    <col min="3030" max="3030" width="2.7109375" style="38" customWidth="1"/>
    <col min="3031" max="3031" width="15.5703125" style="38" customWidth="1"/>
    <col min="3032" max="3032" width="2.7109375" style="38" customWidth="1"/>
    <col min="3033" max="3033" width="15.5703125" style="38" customWidth="1"/>
    <col min="3034" max="3206" width="11.42578125" style="38"/>
    <col min="3207" max="3207" width="52.5703125" style="38" customWidth="1"/>
    <col min="3208" max="3208" width="17.5703125" style="38" customWidth="1"/>
    <col min="3209" max="3218" width="12.7109375" style="38" customWidth="1"/>
    <col min="3219" max="3219" width="13.7109375" style="38" customWidth="1"/>
    <col min="3220" max="3221" width="12.7109375" style="38" customWidth="1"/>
    <col min="3222" max="3222" width="13.42578125" style="38" customWidth="1"/>
    <col min="3223" max="3233" width="12.7109375" style="38" customWidth="1"/>
    <col min="3234" max="3234" width="13.7109375" style="38" customWidth="1"/>
    <col min="3235" max="3242" width="12.7109375" style="38" customWidth="1"/>
    <col min="3243" max="3243" width="14.7109375" style="38" customWidth="1"/>
    <col min="3244" max="3245" width="12.7109375" style="38" customWidth="1"/>
    <col min="3246" max="3246" width="13.140625" style="38" customWidth="1"/>
    <col min="3247" max="3281" width="12.7109375" style="38" customWidth="1"/>
    <col min="3282" max="3285" width="15.5703125" style="38" customWidth="1"/>
    <col min="3286" max="3286" width="2.7109375" style="38" customWidth="1"/>
    <col min="3287" max="3287" width="15.5703125" style="38" customWidth="1"/>
    <col min="3288" max="3288" width="2.7109375" style="38" customWidth="1"/>
    <col min="3289" max="3289" width="15.5703125" style="38" customWidth="1"/>
    <col min="3290" max="3462" width="11.42578125" style="38"/>
    <col min="3463" max="3463" width="52.5703125" style="38" customWidth="1"/>
    <col min="3464" max="3464" width="17.5703125" style="38" customWidth="1"/>
    <col min="3465" max="3474" width="12.7109375" style="38" customWidth="1"/>
    <col min="3475" max="3475" width="13.7109375" style="38" customWidth="1"/>
    <col min="3476" max="3477" width="12.7109375" style="38" customWidth="1"/>
    <col min="3478" max="3478" width="13.42578125" style="38" customWidth="1"/>
    <col min="3479" max="3489" width="12.7109375" style="38" customWidth="1"/>
    <col min="3490" max="3490" width="13.7109375" style="38" customWidth="1"/>
    <col min="3491" max="3498" width="12.7109375" style="38" customWidth="1"/>
    <col min="3499" max="3499" width="14.7109375" style="38" customWidth="1"/>
    <col min="3500" max="3501" width="12.7109375" style="38" customWidth="1"/>
    <col min="3502" max="3502" width="13.140625" style="38" customWidth="1"/>
    <col min="3503" max="3537" width="12.7109375" style="38" customWidth="1"/>
    <col min="3538" max="3541" width="15.5703125" style="38" customWidth="1"/>
    <col min="3542" max="3542" width="2.7109375" style="38" customWidth="1"/>
    <col min="3543" max="3543" width="15.5703125" style="38" customWidth="1"/>
    <col min="3544" max="3544" width="2.7109375" style="38" customWidth="1"/>
    <col min="3545" max="3545" width="15.5703125" style="38" customWidth="1"/>
    <col min="3546" max="3718" width="11.42578125" style="38"/>
    <col min="3719" max="3719" width="52.5703125" style="38" customWidth="1"/>
    <col min="3720" max="3720" width="17.5703125" style="38" customWidth="1"/>
    <col min="3721" max="3730" width="12.7109375" style="38" customWidth="1"/>
    <col min="3731" max="3731" width="13.7109375" style="38" customWidth="1"/>
    <col min="3732" max="3733" width="12.7109375" style="38" customWidth="1"/>
    <col min="3734" max="3734" width="13.42578125" style="38" customWidth="1"/>
    <col min="3735" max="3745" width="12.7109375" style="38" customWidth="1"/>
    <col min="3746" max="3746" width="13.7109375" style="38" customWidth="1"/>
    <col min="3747" max="3754" width="12.7109375" style="38" customWidth="1"/>
    <col min="3755" max="3755" width="14.7109375" style="38" customWidth="1"/>
    <col min="3756" max="3757" width="12.7109375" style="38" customWidth="1"/>
    <col min="3758" max="3758" width="13.140625" style="38" customWidth="1"/>
    <col min="3759" max="3793" width="12.7109375" style="38" customWidth="1"/>
    <col min="3794" max="3797" width="15.5703125" style="38" customWidth="1"/>
    <col min="3798" max="3798" width="2.7109375" style="38" customWidth="1"/>
    <col min="3799" max="3799" width="15.5703125" style="38" customWidth="1"/>
    <col min="3800" max="3800" width="2.7109375" style="38" customWidth="1"/>
    <col min="3801" max="3801" width="15.5703125" style="38" customWidth="1"/>
    <col min="3802" max="3974" width="11.42578125" style="38"/>
    <col min="3975" max="3975" width="52.5703125" style="38" customWidth="1"/>
    <col min="3976" max="3976" width="17.5703125" style="38" customWidth="1"/>
    <col min="3977" max="3986" width="12.7109375" style="38" customWidth="1"/>
    <col min="3987" max="3987" width="13.7109375" style="38" customWidth="1"/>
    <col min="3988" max="3989" width="12.7109375" style="38" customWidth="1"/>
    <col min="3990" max="3990" width="13.42578125" style="38" customWidth="1"/>
    <col min="3991" max="4001" width="12.7109375" style="38" customWidth="1"/>
    <col min="4002" max="4002" width="13.7109375" style="38" customWidth="1"/>
    <col min="4003" max="4010" width="12.7109375" style="38" customWidth="1"/>
    <col min="4011" max="4011" width="14.7109375" style="38" customWidth="1"/>
    <col min="4012" max="4013" width="12.7109375" style="38" customWidth="1"/>
    <col min="4014" max="4014" width="13.140625" style="38" customWidth="1"/>
    <col min="4015" max="4049" width="12.7109375" style="38" customWidth="1"/>
    <col min="4050" max="4053" width="15.5703125" style="38" customWidth="1"/>
    <col min="4054" max="4054" width="2.7109375" style="38" customWidth="1"/>
    <col min="4055" max="4055" width="15.5703125" style="38" customWidth="1"/>
    <col min="4056" max="4056" width="2.7109375" style="38" customWidth="1"/>
    <col min="4057" max="4057" width="15.5703125" style="38" customWidth="1"/>
    <col min="4058" max="4230" width="11.42578125" style="38"/>
    <col min="4231" max="4231" width="52.5703125" style="38" customWidth="1"/>
    <col min="4232" max="4232" width="17.5703125" style="38" customWidth="1"/>
    <col min="4233" max="4242" width="12.7109375" style="38" customWidth="1"/>
    <col min="4243" max="4243" width="13.7109375" style="38" customWidth="1"/>
    <col min="4244" max="4245" width="12.7109375" style="38" customWidth="1"/>
    <col min="4246" max="4246" width="13.42578125" style="38" customWidth="1"/>
    <col min="4247" max="4257" width="12.7109375" style="38" customWidth="1"/>
    <col min="4258" max="4258" width="13.7109375" style="38" customWidth="1"/>
    <col min="4259" max="4266" width="12.7109375" style="38" customWidth="1"/>
    <col min="4267" max="4267" width="14.7109375" style="38" customWidth="1"/>
    <col min="4268" max="4269" width="12.7109375" style="38" customWidth="1"/>
    <col min="4270" max="4270" width="13.140625" style="38" customWidth="1"/>
    <col min="4271" max="4305" width="12.7109375" style="38" customWidth="1"/>
    <col min="4306" max="4309" width="15.5703125" style="38" customWidth="1"/>
    <col min="4310" max="4310" width="2.7109375" style="38" customWidth="1"/>
    <col min="4311" max="4311" width="15.5703125" style="38" customWidth="1"/>
    <col min="4312" max="4312" width="2.7109375" style="38" customWidth="1"/>
    <col min="4313" max="4313" width="15.5703125" style="38" customWidth="1"/>
    <col min="4314" max="4486" width="11.42578125" style="38"/>
    <col min="4487" max="4487" width="52.5703125" style="38" customWidth="1"/>
    <col min="4488" max="4488" width="17.5703125" style="38" customWidth="1"/>
    <col min="4489" max="4498" width="12.7109375" style="38" customWidth="1"/>
    <col min="4499" max="4499" width="13.7109375" style="38" customWidth="1"/>
    <col min="4500" max="4501" width="12.7109375" style="38" customWidth="1"/>
    <col min="4502" max="4502" width="13.42578125" style="38" customWidth="1"/>
    <col min="4503" max="4513" width="12.7109375" style="38" customWidth="1"/>
    <col min="4514" max="4514" width="13.7109375" style="38" customWidth="1"/>
    <col min="4515" max="4522" width="12.7109375" style="38" customWidth="1"/>
    <col min="4523" max="4523" width="14.7109375" style="38" customWidth="1"/>
    <col min="4524" max="4525" width="12.7109375" style="38" customWidth="1"/>
    <col min="4526" max="4526" width="13.140625" style="38" customWidth="1"/>
    <col min="4527" max="4561" width="12.7109375" style="38" customWidth="1"/>
    <col min="4562" max="4565" width="15.5703125" style="38" customWidth="1"/>
    <col min="4566" max="4566" width="2.7109375" style="38" customWidth="1"/>
    <col min="4567" max="4567" width="15.5703125" style="38" customWidth="1"/>
    <col min="4568" max="4568" width="2.7109375" style="38" customWidth="1"/>
    <col min="4569" max="4569" width="15.5703125" style="38" customWidth="1"/>
    <col min="4570" max="4742" width="11.42578125" style="38"/>
    <col min="4743" max="4743" width="52.5703125" style="38" customWidth="1"/>
    <col min="4744" max="4744" width="17.5703125" style="38" customWidth="1"/>
    <col min="4745" max="4754" width="12.7109375" style="38" customWidth="1"/>
    <col min="4755" max="4755" width="13.7109375" style="38" customWidth="1"/>
    <col min="4756" max="4757" width="12.7109375" style="38" customWidth="1"/>
    <col min="4758" max="4758" width="13.42578125" style="38" customWidth="1"/>
    <col min="4759" max="4769" width="12.7109375" style="38" customWidth="1"/>
    <col min="4770" max="4770" width="13.7109375" style="38" customWidth="1"/>
    <col min="4771" max="4778" width="12.7109375" style="38" customWidth="1"/>
    <col min="4779" max="4779" width="14.7109375" style="38" customWidth="1"/>
    <col min="4780" max="4781" width="12.7109375" style="38" customWidth="1"/>
    <col min="4782" max="4782" width="13.140625" style="38" customWidth="1"/>
    <col min="4783" max="4817" width="12.7109375" style="38" customWidth="1"/>
    <col min="4818" max="4821" width="15.5703125" style="38" customWidth="1"/>
    <col min="4822" max="4822" width="2.7109375" style="38" customWidth="1"/>
    <col min="4823" max="4823" width="15.5703125" style="38" customWidth="1"/>
    <col min="4824" max="4824" width="2.7109375" style="38" customWidth="1"/>
    <col min="4825" max="4825" width="15.5703125" style="38" customWidth="1"/>
    <col min="4826" max="4998" width="11.42578125" style="38"/>
    <col min="4999" max="4999" width="52.5703125" style="38" customWidth="1"/>
    <col min="5000" max="5000" width="17.5703125" style="38" customWidth="1"/>
    <col min="5001" max="5010" width="12.7109375" style="38" customWidth="1"/>
    <col min="5011" max="5011" width="13.7109375" style="38" customWidth="1"/>
    <col min="5012" max="5013" width="12.7109375" style="38" customWidth="1"/>
    <col min="5014" max="5014" width="13.42578125" style="38" customWidth="1"/>
    <col min="5015" max="5025" width="12.7109375" style="38" customWidth="1"/>
    <col min="5026" max="5026" width="13.7109375" style="38" customWidth="1"/>
    <col min="5027" max="5034" width="12.7109375" style="38" customWidth="1"/>
    <col min="5035" max="5035" width="14.7109375" style="38" customWidth="1"/>
    <col min="5036" max="5037" width="12.7109375" style="38" customWidth="1"/>
    <col min="5038" max="5038" width="13.140625" style="38" customWidth="1"/>
    <col min="5039" max="5073" width="12.7109375" style="38" customWidth="1"/>
    <col min="5074" max="5077" width="15.5703125" style="38" customWidth="1"/>
    <col min="5078" max="5078" width="2.7109375" style="38" customWidth="1"/>
    <col min="5079" max="5079" width="15.5703125" style="38" customWidth="1"/>
    <col min="5080" max="5080" width="2.7109375" style="38" customWidth="1"/>
    <col min="5081" max="5081" width="15.5703125" style="38" customWidth="1"/>
    <col min="5082" max="5254" width="11.42578125" style="38"/>
    <col min="5255" max="5255" width="52.5703125" style="38" customWidth="1"/>
    <col min="5256" max="5256" width="17.5703125" style="38" customWidth="1"/>
    <col min="5257" max="5266" width="12.7109375" style="38" customWidth="1"/>
    <col min="5267" max="5267" width="13.7109375" style="38" customWidth="1"/>
    <col min="5268" max="5269" width="12.7109375" style="38" customWidth="1"/>
    <col min="5270" max="5270" width="13.42578125" style="38" customWidth="1"/>
    <col min="5271" max="5281" width="12.7109375" style="38" customWidth="1"/>
    <col min="5282" max="5282" width="13.7109375" style="38" customWidth="1"/>
    <col min="5283" max="5290" width="12.7109375" style="38" customWidth="1"/>
    <col min="5291" max="5291" width="14.7109375" style="38" customWidth="1"/>
    <col min="5292" max="5293" width="12.7109375" style="38" customWidth="1"/>
    <col min="5294" max="5294" width="13.140625" style="38" customWidth="1"/>
    <col min="5295" max="5329" width="12.7109375" style="38" customWidth="1"/>
    <col min="5330" max="5333" width="15.5703125" style="38" customWidth="1"/>
    <col min="5334" max="5334" width="2.7109375" style="38" customWidth="1"/>
    <col min="5335" max="5335" width="15.5703125" style="38" customWidth="1"/>
    <col min="5336" max="5336" width="2.7109375" style="38" customWidth="1"/>
    <col min="5337" max="5337" width="15.5703125" style="38" customWidth="1"/>
    <col min="5338" max="5510" width="11.42578125" style="38"/>
    <col min="5511" max="5511" width="52.5703125" style="38" customWidth="1"/>
    <col min="5512" max="5512" width="17.5703125" style="38" customWidth="1"/>
    <col min="5513" max="5522" width="12.7109375" style="38" customWidth="1"/>
    <col min="5523" max="5523" width="13.7109375" style="38" customWidth="1"/>
    <col min="5524" max="5525" width="12.7109375" style="38" customWidth="1"/>
    <col min="5526" max="5526" width="13.42578125" style="38" customWidth="1"/>
    <col min="5527" max="5537" width="12.7109375" style="38" customWidth="1"/>
    <col min="5538" max="5538" width="13.7109375" style="38" customWidth="1"/>
    <col min="5539" max="5546" width="12.7109375" style="38" customWidth="1"/>
    <col min="5547" max="5547" width="14.7109375" style="38" customWidth="1"/>
    <col min="5548" max="5549" width="12.7109375" style="38" customWidth="1"/>
    <col min="5550" max="5550" width="13.140625" style="38" customWidth="1"/>
    <col min="5551" max="5585" width="12.7109375" style="38" customWidth="1"/>
    <col min="5586" max="5589" width="15.5703125" style="38" customWidth="1"/>
    <col min="5590" max="5590" width="2.7109375" style="38" customWidth="1"/>
    <col min="5591" max="5591" width="15.5703125" style="38" customWidth="1"/>
    <col min="5592" max="5592" width="2.7109375" style="38" customWidth="1"/>
    <col min="5593" max="5593" width="15.5703125" style="38" customWidth="1"/>
    <col min="5594" max="5766" width="11.42578125" style="38"/>
    <col min="5767" max="5767" width="52.5703125" style="38" customWidth="1"/>
    <col min="5768" max="5768" width="17.5703125" style="38" customWidth="1"/>
    <col min="5769" max="5778" width="12.7109375" style="38" customWidth="1"/>
    <col min="5779" max="5779" width="13.7109375" style="38" customWidth="1"/>
    <col min="5780" max="5781" width="12.7109375" style="38" customWidth="1"/>
    <col min="5782" max="5782" width="13.42578125" style="38" customWidth="1"/>
    <col min="5783" max="5793" width="12.7109375" style="38" customWidth="1"/>
    <col min="5794" max="5794" width="13.7109375" style="38" customWidth="1"/>
    <col min="5795" max="5802" width="12.7109375" style="38" customWidth="1"/>
    <col min="5803" max="5803" width="14.7109375" style="38" customWidth="1"/>
    <col min="5804" max="5805" width="12.7109375" style="38" customWidth="1"/>
    <col min="5806" max="5806" width="13.140625" style="38" customWidth="1"/>
    <col min="5807" max="5841" width="12.7109375" style="38" customWidth="1"/>
    <col min="5842" max="5845" width="15.5703125" style="38" customWidth="1"/>
    <col min="5846" max="5846" width="2.7109375" style="38" customWidth="1"/>
    <col min="5847" max="5847" width="15.5703125" style="38" customWidth="1"/>
    <col min="5848" max="5848" width="2.7109375" style="38" customWidth="1"/>
    <col min="5849" max="5849" width="15.5703125" style="38" customWidth="1"/>
    <col min="5850" max="6022" width="11.42578125" style="38"/>
    <col min="6023" max="6023" width="52.5703125" style="38" customWidth="1"/>
    <col min="6024" max="6024" width="17.5703125" style="38" customWidth="1"/>
    <col min="6025" max="6034" width="12.7109375" style="38" customWidth="1"/>
    <col min="6035" max="6035" width="13.7109375" style="38" customWidth="1"/>
    <col min="6036" max="6037" width="12.7109375" style="38" customWidth="1"/>
    <col min="6038" max="6038" width="13.42578125" style="38" customWidth="1"/>
    <col min="6039" max="6049" width="12.7109375" style="38" customWidth="1"/>
    <col min="6050" max="6050" width="13.7109375" style="38" customWidth="1"/>
    <col min="6051" max="6058" width="12.7109375" style="38" customWidth="1"/>
    <col min="6059" max="6059" width="14.7109375" style="38" customWidth="1"/>
    <col min="6060" max="6061" width="12.7109375" style="38" customWidth="1"/>
    <col min="6062" max="6062" width="13.140625" style="38" customWidth="1"/>
    <col min="6063" max="6097" width="12.7109375" style="38" customWidth="1"/>
    <col min="6098" max="6101" width="15.5703125" style="38" customWidth="1"/>
    <col min="6102" max="6102" width="2.7109375" style="38" customWidth="1"/>
    <col min="6103" max="6103" width="15.5703125" style="38" customWidth="1"/>
    <col min="6104" max="6104" width="2.7109375" style="38" customWidth="1"/>
    <col min="6105" max="6105" width="15.5703125" style="38" customWidth="1"/>
    <col min="6106" max="6278" width="11.42578125" style="38"/>
    <col min="6279" max="6279" width="52.5703125" style="38" customWidth="1"/>
    <col min="6280" max="6280" width="17.5703125" style="38" customWidth="1"/>
    <col min="6281" max="6290" width="12.7109375" style="38" customWidth="1"/>
    <col min="6291" max="6291" width="13.7109375" style="38" customWidth="1"/>
    <col min="6292" max="6293" width="12.7109375" style="38" customWidth="1"/>
    <col min="6294" max="6294" width="13.42578125" style="38" customWidth="1"/>
    <col min="6295" max="6305" width="12.7109375" style="38" customWidth="1"/>
    <col min="6306" max="6306" width="13.7109375" style="38" customWidth="1"/>
    <col min="6307" max="6314" width="12.7109375" style="38" customWidth="1"/>
    <col min="6315" max="6315" width="14.7109375" style="38" customWidth="1"/>
    <col min="6316" max="6317" width="12.7109375" style="38" customWidth="1"/>
    <col min="6318" max="6318" width="13.140625" style="38" customWidth="1"/>
    <col min="6319" max="6353" width="12.7109375" style="38" customWidth="1"/>
    <col min="6354" max="6357" width="15.5703125" style="38" customWidth="1"/>
    <col min="6358" max="6358" width="2.7109375" style="38" customWidth="1"/>
    <col min="6359" max="6359" width="15.5703125" style="38" customWidth="1"/>
    <col min="6360" max="6360" width="2.7109375" style="38" customWidth="1"/>
    <col min="6361" max="6361" width="15.5703125" style="38" customWidth="1"/>
    <col min="6362" max="6534" width="11.42578125" style="38"/>
    <col min="6535" max="6535" width="52.5703125" style="38" customWidth="1"/>
    <col min="6536" max="6536" width="17.5703125" style="38" customWidth="1"/>
    <col min="6537" max="6546" width="12.7109375" style="38" customWidth="1"/>
    <col min="6547" max="6547" width="13.7109375" style="38" customWidth="1"/>
    <col min="6548" max="6549" width="12.7109375" style="38" customWidth="1"/>
    <col min="6550" max="6550" width="13.42578125" style="38" customWidth="1"/>
    <col min="6551" max="6561" width="12.7109375" style="38" customWidth="1"/>
    <col min="6562" max="6562" width="13.7109375" style="38" customWidth="1"/>
    <col min="6563" max="6570" width="12.7109375" style="38" customWidth="1"/>
    <col min="6571" max="6571" width="14.7109375" style="38" customWidth="1"/>
    <col min="6572" max="6573" width="12.7109375" style="38" customWidth="1"/>
    <col min="6574" max="6574" width="13.140625" style="38" customWidth="1"/>
    <col min="6575" max="6609" width="12.7109375" style="38" customWidth="1"/>
    <col min="6610" max="6613" width="15.5703125" style="38" customWidth="1"/>
    <col min="6614" max="6614" width="2.7109375" style="38" customWidth="1"/>
    <col min="6615" max="6615" width="15.5703125" style="38" customWidth="1"/>
    <col min="6616" max="6616" width="2.7109375" style="38" customWidth="1"/>
    <col min="6617" max="6617" width="15.5703125" style="38" customWidth="1"/>
    <col min="6618" max="6790" width="11.42578125" style="38"/>
    <col min="6791" max="6791" width="52.5703125" style="38" customWidth="1"/>
    <col min="6792" max="6792" width="17.5703125" style="38" customWidth="1"/>
    <col min="6793" max="6802" width="12.7109375" style="38" customWidth="1"/>
    <col min="6803" max="6803" width="13.7109375" style="38" customWidth="1"/>
    <col min="6804" max="6805" width="12.7109375" style="38" customWidth="1"/>
    <col min="6806" max="6806" width="13.42578125" style="38" customWidth="1"/>
    <col min="6807" max="6817" width="12.7109375" style="38" customWidth="1"/>
    <col min="6818" max="6818" width="13.7109375" style="38" customWidth="1"/>
    <col min="6819" max="6826" width="12.7109375" style="38" customWidth="1"/>
    <col min="6827" max="6827" width="14.7109375" style="38" customWidth="1"/>
    <col min="6828" max="6829" width="12.7109375" style="38" customWidth="1"/>
    <col min="6830" max="6830" width="13.140625" style="38" customWidth="1"/>
    <col min="6831" max="6865" width="12.7109375" style="38" customWidth="1"/>
    <col min="6866" max="6869" width="15.5703125" style="38" customWidth="1"/>
    <col min="6870" max="6870" width="2.7109375" style="38" customWidth="1"/>
    <col min="6871" max="6871" width="15.5703125" style="38" customWidth="1"/>
    <col min="6872" max="6872" width="2.7109375" style="38" customWidth="1"/>
    <col min="6873" max="6873" width="15.5703125" style="38" customWidth="1"/>
    <col min="6874" max="7046" width="11.42578125" style="38"/>
    <col min="7047" max="7047" width="52.5703125" style="38" customWidth="1"/>
    <col min="7048" max="7048" width="17.5703125" style="38" customWidth="1"/>
    <col min="7049" max="7058" width="12.7109375" style="38" customWidth="1"/>
    <col min="7059" max="7059" width="13.7109375" style="38" customWidth="1"/>
    <col min="7060" max="7061" width="12.7109375" style="38" customWidth="1"/>
    <col min="7062" max="7062" width="13.42578125" style="38" customWidth="1"/>
    <col min="7063" max="7073" width="12.7109375" style="38" customWidth="1"/>
    <col min="7074" max="7074" width="13.7109375" style="38" customWidth="1"/>
    <col min="7075" max="7082" width="12.7109375" style="38" customWidth="1"/>
    <col min="7083" max="7083" width="14.7109375" style="38" customWidth="1"/>
    <col min="7084" max="7085" width="12.7109375" style="38" customWidth="1"/>
    <col min="7086" max="7086" width="13.140625" style="38" customWidth="1"/>
    <col min="7087" max="7121" width="12.7109375" style="38" customWidth="1"/>
    <col min="7122" max="7125" width="15.5703125" style="38" customWidth="1"/>
    <col min="7126" max="7126" width="2.7109375" style="38" customWidth="1"/>
    <col min="7127" max="7127" width="15.5703125" style="38" customWidth="1"/>
    <col min="7128" max="7128" width="2.7109375" style="38" customWidth="1"/>
    <col min="7129" max="7129" width="15.5703125" style="38" customWidth="1"/>
    <col min="7130" max="7302" width="11.42578125" style="38"/>
    <col min="7303" max="7303" width="52.5703125" style="38" customWidth="1"/>
    <col min="7304" max="7304" width="17.5703125" style="38" customWidth="1"/>
    <col min="7305" max="7314" width="12.7109375" style="38" customWidth="1"/>
    <col min="7315" max="7315" width="13.7109375" style="38" customWidth="1"/>
    <col min="7316" max="7317" width="12.7109375" style="38" customWidth="1"/>
    <col min="7318" max="7318" width="13.42578125" style="38" customWidth="1"/>
    <col min="7319" max="7329" width="12.7109375" style="38" customWidth="1"/>
    <col min="7330" max="7330" width="13.7109375" style="38" customWidth="1"/>
    <col min="7331" max="7338" width="12.7109375" style="38" customWidth="1"/>
    <col min="7339" max="7339" width="14.7109375" style="38" customWidth="1"/>
    <col min="7340" max="7341" width="12.7109375" style="38" customWidth="1"/>
    <col min="7342" max="7342" width="13.140625" style="38" customWidth="1"/>
    <col min="7343" max="7377" width="12.7109375" style="38" customWidth="1"/>
    <col min="7378" max="7381" width="15.5703125" style="38" customWidth="1"/>
    <col min="7382" max="7382" width="2.7109375" style="38" customWidth="1"/>
    <col min="7383" max="7383" width="15.5703125" style="38" customWidth="1"/>
    <col min="7384" max="7384" width="2.7109375" style="38" customWidth="1"/>
    <col min="7385" max="7385" width="15.5703125" style="38" customWidth="1"/>
    <col min="7386" max="7558" width="11.42578125" style="38"/>
    <col min="7559" max="7559" width="52.5703125" style="38" customWidth="1"/>
    <col min="7560" max="7560" width="17.5703125" style="38" customWidth="1"/>
    <col min="7561" max="7570" width="12.7109375" style="38" customWidth="1"/>
    <col min="7571" max="7571" width="13.7109375" style="38" customWidth="1"/>
    <col min="7572" max="7573" width="12.7109375" style="38" customWidth="1"/>
    <col min="7574" max="7574" width="13.42578125" style="38" customWidth="1"/>
    <col min="7575" max="7585" width="12.7109375" style="38" customWidth="1"/>
    <col min="7586" max="7586" width="13.7109375" style="38" customWidth="1"/>
    <col min="7587" max="7594" width="12.7109375" style="38" customWidth="1"/>
    <col min="7595" max="7595" width="14.7109375" style="38" customWidth="1"/>
    <col min="7596" max="7597" width="12.7109375" style="38" customWidth="1"/>
    <col min="7598" max="7598" width="13.140625" style="38" customWidth="1"/>
    <col min="7599" max="7633" width="12.7109375" style="38" customWidth="1"/>
    <col min="7634" max="7637" width="15.5703125" style="38" customWidth="1"/>
    <col min="7638" max="7638" width="2.7109375" style="38" customWidth="1"/>
    <col min="7639" max="7639" width="15.5703125" style="38" customWidth="1"/>
    <col min="7640" max="7640" width="2.7109375" style="38" customWidth="1"/>
    <col min="7641" max="7641" width="15.5703125" style="38" customWidth="1"/>
    <col min="7642" max="7814" width="11.42578125" style="38"/>
    <col min="7815" max="7815" width="52.5703125" style="38" customWidth="1"/>
    <col min="7816" max="7816" width="17.5703125" style="38" customWidth="1"/>
    <col min="7817" max="7826" width="12.7109375" style="38" customWidth="1"/>
    <col min="7827" max="7827" width="13.7109375" style="38" customWidth="1"/>
    <col min="7828" max="7829" width="12.7109375" style="38" customWidth="1"/>
    <col min="7830" max="7830" width="13.42578125" style="38" customWidth="1"/>
    <col min="7831" max="7841" width="12.7109375" style="38" customWidth="1"/>
    <col min="7842" max="7842" width="13.7109375" style="38" customWidth="1"/>
    <col min="7843" max="7850" width="12.7109375" style="38" customWidth="1"/>
    <col min="7851" max="7851" width="14.7109375" style="38" customWidth="1"/>
    <col min="7852" max="7853" width="12.7109375" style="38" customWidth="1"/>
    <col min="7854" max="7854" width="13.140625" style="38" customWidth="1"/>
    <col min="7855" max="7889" width="12.7109375" style="38" customWidth="1"/>
    <col min="7890" max="7893" width="15.5703125" style="38" customWidth="1"/>
    <col min="7894" max="7894" width="2.7109375" style="38" customWidth="1"/>
    <col min="7895" max="7895" width="15.5703125" style="38" customWidth="1"/>
    <col min="7896" max="7896" width="2.7109375" style="38" customWidth="1"/>
    <col min="7897" max="7897" width="15.5703125" style="38" customWidth="1"/>
    <col min="7898" max="8070" width="11.42578125" style="38"/>
    <col min="8071" max="8071" width="52.5703125" style="38" customWidth="1"/>
    <col min="8072" max="8072" width="17.5703125" style="38" customWidth="1"/>
    <col min="8073" max="8082" width="12.7109375" style="38" customWidth="1"/>
    <col min="8083" max="8083" width="13.7109375" style="38" customWidth="1"/>
    <col min="8084" max="8085" width="12.7109375" style="38" customWidth="1"/>
    <col min="8086" max="8086" width="13.42578125" style="38" customWidth="1"/>
    <col min="8087" max="8097" width="12.7109375" style="38" customWidth="1"/>
    <col min="8098" max="8098" width="13.7109375" style="38" customWidth="1"/>
    <col min="8099" max="8106" width="12.7109375" style="38" customWidth="1"/>
    <col min="8107" max="8107" width="14.7109375" style="38" customWidth="1"/>
    <col min="8108" max="8109" width="12.7109375" style="38" customWidth="1"/>
    <col min="8110" max="8110" width="13.140625" style="38" customWidth="1"/>
    <col min="8111" max="8145" width="12.7109375" style="38" customWidth="1"/>
    <col min="8146" max="8149" width="15.5703125" style="38" customWidth="1"/>
    <col min="8150" max="8150" width="2.7109375" style="38" customWidth="1"/>
    <col min="8151" max="8151" width="15.5703125" style="38" customWidth="1"/>
    <col min="8152" max="8152" width="2.7109375" style="38" customWidth="1"/>
    <col min="8153" max="8153" width="15.5703125" style="38" customWidth="1"/>
    <col min="8154" max="8326" width="11.42578125" style="38"/>
    <col min="8327" max="8327" width="52.5703125" style="38" customWidth="1"/>
    <col min="8328" max="8328" width="17.5703125" style="38" customWidth="1"/>
    <col min="8329" max="8338" width="12.7109375" style="38" customWidth="1"/>
    <col min="8339" max="8339" width="13.7109375" style="38" customWidth="1"/>
    <col min="8340" max="8341" width="12.7109375" style="38" customWidth="1"/>
    <col min="8342" max="8342" width="13.42578125" style="38" customWidth="1"/>
    <col min="8343" max="8353" width="12.7109375" style="38" customWidth="1"/>
    <col min="8354" max="8354" width="13.7109375" style="38" customWidth="1"/>
    <col min="8355" max="8362" width="12.7109375" style="38" customWidth="1"/>
    <col min="8363" max="8363" width="14.7109375" style="38" customWidth="1"/>
    <col min="8364" max="8365" width="12.7109375" style="38" customWidth="1"/>
    <col min="8366" max="8366" width="13.140625" style="38" customWidth="1"/>
    <col min="8367" max="8401" width="12.7109375" style="38" customWidth="1"/>
    <col min="8402" max="8405" width="15.5703125" style="38" customWidth="1"/>
    <col min="8406" max="8406" width="2.7109375" style="38" customWidth="1"/>
    <col min="8407" max="8407" width="15.5703125" style="38" customWidth="1"/>
    <col min="8408" max="8408" width="2.7109375" style="38" customWidth="1"/>
    <col min="8409" max="8409" width="15.5703125" style="38" customWidth="1"/>
    <col min="8410" max="8582" width="11.42578125" style="38"/>
    <col min="8583" max="8583" width="52.5703125" style="38" customWidth="1"/>
    <col min="8584" max="8584" width="17.5703125" style="38" customWidth="1"/>
    <col min="8585" max="8594" width="12.7109375" style="38" customWidth="1"/>
    <col min="8595" max="8595" width="13.7109375" style="38" customWidth="1"/>
    <col min="8596" max="8597" width="12.7109375" style="38" customWidth="1"/>
    <col min="8598" max="8598" width="13.42578125" style="38" customWidth="1"/>
    <col min="8599" max="8609" width="12.7109375" style="38" customWidth="1"/>
    <col min="8610" max="8610" width="13.7109375" style="38" customWidth="1"/>
    <col min="8611" max="8618" width="12.7109375" style="38" customWidth="1"/>
    <col min="8619" max="8619" width="14.7109375" style="38" customWidth="1"/>
    <col min="8620" max="8621" width="12.7109375" style="38" customWidth="1"/>
    <col min="8622" max="8622" width="13.140625" style="38" customWidth="1"/>
    <col min="8623" max="8657" width="12.7109375" style="38" customWidth="1"/>
    <col min="8658" max="8661" width="15.5703125" style="38" customWidth="1"/>
    <col min="8662" max="8662" width="2.7109375" style="38" customWidth="1"/>
    <col min="8663" max="8663" width="15.5703125" style="38" customWidth="1"/>
    <col min="8664" max="8664" width="2.7109375" style="38" customWidth="1"/>
    <col min="8665" max="8665" width="15.5703125" style="38" customWidth="1"/>
    <col min="8666" max="8838" width="11.42578125" style="38"/>
    <col min="8839" max="8839" width="52.5703125" style="38" customWidth="1"/>
    <col min="8840" max="8840" width="17.5703125" style="38" customWidth="1"/>
    <col min="8841" max="8850" width="12.7109375" style="38" customWidth="1"/>
    <col min="8851" max="8851" width="13.7109375" style="38" customWidth="1"/>
    <col min="8852" max="8853" width="12.7109375" style="38" customWidth="1"/>
    <col min="8854" max="8854" width="13.42578125" style="38" customWidth="1"/>
    <col min="8855" max="8865" width="12.7109375" style="38" customWidth="1"/>
    <col min="8866" max="8866" width="13.7109375" style="38" customWidth="1"/>
    <col min="8867" max="8874" width="12.7109375" style="38" customWidth="1"/>
    <col min="8875" max="8875" width="14.7109375" style="38" customWidth="1"/>
    <col min="8876" max="8877" width="12.7109375" style="38" customWidth="1"/>
    <col min="8878" max="8878" width="13.140625" style="38" customWidth="1"/>
    <col min="8879" max="8913" width="12.7109375" style="38" customWidth="1"/>
    <col min="8914" max="8917" width="15.5703125" style="38" customWidth="1"/>
    <col min="8918" max="8918" width="2.7109375" style="38" customWidth="1"/>
    <col min="8919" max="8919" width="15.5703125" style="38" customWidth="1"/>
    <col min="8920" max="8920" width="2.7109375" style="38" customWidth="1"/>
    <col min="8921" max="8921" width="15.5703125" style="38" customWidth="1"/>
    <col min="8922" max="9094" width="11.42578125" style="38"/>
    <col min="9095" max="9095" width="52.5703125" style="38" customWidth="1"/>
    <col min="9096" max="9096" width="17.5703125" style="38" customWidth="1"/>
    <col min="9097" max="9106" width="12.7109375" style="38" customWidth="1"/>
    <col min="9107" max="9107" width="13.7109375" style="38" customWidth="1"/>
    <col min="9108" max="9109" width="12.7109375" style="38" customWidth="1"/>
    <col min="9110" max="9110" width="13.42578125" style="38" customWidth="1"/>
    <col min="9111" max="9121" width="12.7109375" style="38" customWidth="1"/>
    <col min="9122" max="9122" width="13.7109375" style="38" customWidth="1"/>
    <col min="9123" max="9130" width="12.7109375" style="38" customWidth="1"/>
    <col min="9131" max="9131" width="14.7109375" style="38" customWidth="1"/>
    <col min="9132" max="9133" width="12.7109375" style="38" customWidth="1"/>
    <col min="9134" max="9134" width="13.140625" style="38" customWidth="1"/>
    <col min="9135" max="9169" width="12.7109375" style="38" customWidth="1"/>
    <col min="9170" max="9173" width="15.5703125" style="38" customWidth="1"/>
    <col min="9174" max="9174" width="2.7109375" style="38" customWidth="1"/>
    <col min="9175" max="9175" width="15.5703125" style="38" customWidth="1"/>
    <col min="9176" max="9176" width="2.7109375" style="38" customWidth="1"/>
    <col min="9177" max="9177" width="15.5703125" style="38" customWidth="1"/>
    <col min="9178" max="9350" width="11.42578125" style="38"/>
    <col min="9351" max="9351" width="52.5703125" style="38" customWidth="1"/>
    <col min="9352" max="9352" width="17.5703125" style="38" customWidth="1"/>
    <col min="9353" max="9362" width="12.7109375" style="38" customWidth="1"/>
    <col min="9363" max="9363" width="13.7109375" style="38" customWidth="1"/>
    <col min="9364" max="9365" width="12.7109375" style="38" customWidth="1"/>
    <col min="9366" max="9366" width="13.42578125" style="38" customWidth="1"/>
    <col min="9367" max="9377" width="12.7109375" style="38" customWidth="1"/>
    <col min="9378" max="9378" width="13.7109375" style="38" customWidth="1"/>
    <col min="9379" max="9386" width="12.7109375" style="38" customWidth="1"/>
    <col min="9387" max="9387" width="14.7109375" style="38" customWidth="1"/>
    <col min="9388" max="9389" width="12.7109375" style="38" customWidth="1"/>
    <col min="9390" max="9390" width="13.140625" style="38" customWidth="1"/>
    <col min="9391" max="9425" width="12.7109375" style="38" customWidth="1"/>
    <col min="9426" max="9429" width="15.5703125" style="38" customWidth="1"/>
    <col min="9430" max="9430" width="2.7109375" style="38" customWidth="1"/>
    <col min="9431" max="9431" width="15.5703125" style="38" customWidth="1"/>
    <col min="9432" max="9432" width="2.7109375" style="38" customWidth="1"/>
    <col min="9433" max="9433" width="15.5703125" style="38" customWidth="1"/>
    <col min="9434" max="9606" width="11.42578125" style="38"/>
    <col min="9607" max="9607" width="52.5703125" style="38" customWidth="1"/>
    <col min="9608" max="9608" width="17.5703125" style="38" customWidth="1"/>
    <col min="9609" max="9618" width="12.7109375" style="38" customWidth="1"/>
    <col min="9619" max="9619" width="13.7109375" style="38" customWidth="1"/>
    <col min="9620" max="9621" width="12.7109375" style="38" customWidth="1"/>
    <col min="9622" max="9622" width="13.42578125" style="38" customWidth="1"/>
    <col min="9623" max="9633" width="12.7109375" style="38" customWidth="1"/>
    <col min="9634" max="9634" width="13.7109375" style="38" customWidth="1"/>
    <col min="9635" max="9642" width="12.7109375" style="38" customWidth="1"/>
    <col min="9643" max="9643" width="14.7109375" style="38" customWidth="1"/>
    <col min="9644" max="9645" width="12.7109375" style="38" customWidth="1"/>
    <col min="9646" max="9646" width="13.140625" style="38" customWidth="1"/>
    <col min="9647" max="9681" width="12.7109375" style="38" customWidth="1"/>
    <col min="9682" max="9685" width="15.5703125" style="38" customWidth="1"/>
    <col min="9686" max="9686" width="2.7109375" style="38" customWidth="1"/>
    <col min="9687" max="9687" width="15.5703125" style="38" customWidth="1"/>
    <col min="9688" max="9688" width="2.7109375" style="38" customWidth="1"/>
    <col min="9689" max="9689" width="15.5703125" style="38" customWidth="1"/>
    <col min="9690" max="9862" width="11.42578125" style="38"/>
    <col min="9863" max="9863" width="52.5703125" style="38" customWidth="1"/>
    <col min="9864" max="9864" width="17.5703125" style="38" customWidth="1"/>
    <col min="9865" max="9874" width="12.7109375" style="38" customWidth="1"/>
    <col min="9875" max="9875" width="13.7109375" style="38" customWidth="1"/>
    <col min="9876" max="9877" width="12.7109375" style="38" customWidth="1"/>
    <col min="9878" max="9878" width="13.42578125" style="38" customWidth="1"/>
    <col min="9879" max="9889" width="12.7109375" style="38" customWidth="1"/>
    <col min="9890" max="9890" width="13.7109375" style="38" customWidth="1"/>
    <col min="9891" max="9898" width="12.7109375" style="38" customWidth="1"/>
    <col min="9899" max="9899" width="14.7109375" style="38" customWidth="1"/>
    <col min="9900" max="9901" width="12.7109375" style="38" customWidth="1"/>
    <col min="9902" max="9902" width="13.140625" style="38" customWidth="1"/>
    <col min="9903" max="9937" width="12.7109375" style="38" customWidth="1"/>
    <col min="9938" max="9941" width="15.5703125" style="38" customWidth="1"/>
    <col min="9942" max="9942" width="2.7109375" style="38" customWidth="1"/>
    <col min="9943" max="9943" width="15.5703125" style="38" customWidth="1"/>
    <col min="9944" max="9944" width="2.7109375" style="38" customWidth="1"/>
    <col min="9945" max="9945" width="15.5703125" style="38" customWidth="1"/>
    <col min="9946" max="10118" width="11.42578125" style="38"/>
    <col min="10119" max="10119" width="52.5703125" style="38" customWidth="1"/>
    <col min="10120" max="10120" width="17.5703125" style="38" customWidth="1"/>
    <col min="10121" max="10130" width="12.7109375" style="38" customWidth="1"/>
    <col min="10131" max="10131" width="13.7109375" style="38" customWidth="1"/>
    <col min="10132" max="10133" width="12.7109375" style="38" customWidth="1"/>
    <col min="10134" max="10134" width="13.42578125" style="38" customWidth="1"/>
    <col min="10135" max="10145" width="12.7109375" style="38" customWidth="1"/>
    <col min="10146" max="10146" width="13.7109375" style="38" customWidth="1"/>
    <col min="10147" max="10154" width="12.7109375" style="38" customWidth="1"/>
    <col min="10155" max="10155" width="14.7109375" style="38" customWidth="1"/>
    <col min="10156" max="10157" width="12.7109375" style="38" customWidth="1"/>
    <col min="10158" max="10158" width="13.140625" style="38" customWidth="1"/>
    <col min="10159" max="10193" width="12.7109375" style="38" customWidth="1"/>
    <col min="10194" max="10197" width="15.5703125" style="38" customWidth="1"/>
    <col min="10198" max="10198" width="2.7109375" style="38" customWidth="1"/>
    <col min="10199" max="10199" width="15.5703125" style="38" customWidth="1"/>
    <col min="10200" max="10200" width="2.7109375" style="38" customWidth="1"/>
    <col min="10201" max="10201" width="15.5703125" style="38" customWidth="1"/>
    <col min="10202" max="10374" width="11.42578125" style="38"/>
    <col min="10375" max="10375" width="52.5703125" style="38" customWidth="1"/>
    <col min="10376" max="10376" width="17.5703125" style="38" customWidth="1"/>
    <col min="10377" max="10386" width="12.7109375" style="38" customWidth="1"/>
    <col min="10387" max="10387" width="13.7109375" style="38" customWidth="1"/>
    <col min="10388" max="10389" width="12.7109375" style="38" customWidth="1"/>
    <col min="10390" max="10390" width="13.42578125" style="38" customWidth="1"/>
    <col min="10391" max="10401" width="12.7109375" style="38" customWidth="1"/>
    <col min="10402" max="10402" width="13.7109375" style="38" customWidth="1"/>
    <col min="10403" max="10410" width="12.7109375" style="38" customWidth="1"/>
    <col min="10411" max="10411" width="14.7109375" style="38" customWidth="1"/>
    <col min="10412" max="10413" width="12.7109375" style="38" customWidth="1"/>
    <col min="10414" max="10414" width="13.140625" style="38" customWidth="1"/>
    <col min="10415" max="10449" width="12.7109375" style="38" customWidth="1"/>
    <col min="10450" max="10453" width="15.5703125" style="38" customWidth="1"/>
    <col min="10454" max="10454" width="2.7109375" style="38" customWidth="1"/>
    <col min="10455" max="10455" width="15.5703125" style="38" customWidth="1"/>
    <col min="10456" max="10456" width="2.7109375" style="38" customWidth="1"/>
    <col min="10457" max="10457" width="15.5703125" style="38" customWidth="1"/>
    <col min="10458" max="10630" width="11.42578125" style="38"/>
    <col min="10631" max="10631" width="52.5703125" style="38" customWidth="1"/>
    <col min="10632" max="10632" width="17.5703125" style="38" customWidth="1"/>
    <col min="10633" max="10642" width="12.7109375" style="38" customWidth="1"/>
    <col min="10643" max="10643" width="13.7109375" style="38" customWidth="1"/>
    <col min="10644" max="10645" width="12.7109375" style="38" customWidth="1"/>
    <col min="10646" max="10646" width="13.42578125" style="38" customWidth="1"/>
    <col min="10647" max="10657" width="12.7109375" style="38" customWidth="1"/>
    <col min="10658" max="10658" width="13.7109375" style="38" customWidth="1"/>
    <col min="10659" max="10666" width="12.7109375" style="38" customWidth="1"/>
    <col min="10667" max="10667" width="14.7109375" style="38" customWidth="1"/>
    <col min="10668" max="10669" width="12.7109375" style="38" customWidth="1"/>
    <col min="10670" max="10670" width="13.140625" style="38" customWidth="1"/>
    <col min="10671" max="10705" width="12.7109375" style="38" customWidth="1"/>
    <col min="10706" max="10709" width="15.5703125" style="38" customWidth="1"/>
    <col min="10710" max="10710" width="2.7109375" style="38" customWidth="1"/>
    <col min="10711" max="10711" width="15.5703125" style="38" customWidth="1"/>
    <col min="10712" max="10712" width="2.7109375" style="38" customWidth="1"/>
    <col min="10713" max="10713" width="15.5703125" style="38" customWidth="1"/>
    <col min="10714" max="10886" width="11.42578125" style="38"/>
    <col min="10887" max="10887" width="52.5703125" style="38" customWidth="1"/>
    <col min="10888" max="10888" width="17.5703125" style="38" customWidth="1"/>
    <col min="10889" max="10898" width="12.7109375" style="38" customWidth="1"/>
    <col min="10899" max="10899" width="13.7109375" style="38" customWidth="1"/>
    <col min="10900" max="10901" width="12.7109375" style="38" customWidth="1"/>
    <col min="10902" max="10902" width="13.42578125" style="38" customWidth="1"/>
    <col min="10903" max="10913" width="12.7109375" style="38" customWidth="1"/>
    <col min="10914" max="10914" width="13.7109375" style="38" customWidth="1"/>
    <col min="10915" max="10922" width="12.7109375" style="38" customWidth="1"/>
    <col min="10923" max="10923" width="14.7109375" style="38" customWidth="1"/>
    <col min="10924" max="10925" width="12.7109375" style="38" customWidth="1"/>
    <col min="10926" max="10926" width="13.140625" style="38" customWidth="1"/>
    <col min="10927" max="10961" width="12.7109375" style="38" customWidth="1"/>
    <col min="10962" max="10965" width="15.5703125" style="38" customWidth="1"/>
    <col min="10966" max="10966" width="2.7109375" style="38" customWidth="1"/>
    <col min="10967" max="10967" width="15.5703125" style="38" customWidth="1"/>
    <col min="10968" max="10968" width="2.7109375" style="38" customWidth="1"/>
    <col min="10969" max="10969" width="15.5703125" style="38" customWidth="1"/>
    <col min="10970" max="11142" width="11.42578125" style="38"/>
    <col min="11143" max="11143" width="52.5703125" style="38" customWidth="1"/>
    <col min="11144" max="11144" width="17.5703125" style="38" customWidth="1"/>
    <col min="11145" max="11154" width="12.7109375" style="38" customWidth="1"/>
    <col min="11155" max="11155" width="13.7109375" style="38" customWidth="1"/>
    <col min="11156" max="11157" width="12.7109375" style="38" customWidth="1"/>
    <col min="11158" max="11158" width="13.42578125" style="38" customWidth="1"/>
    <col min="11159" max="11169" width="12.7109375" style="38" customWidth="1"/>
    <col min="11170" max="11170" width="13.7109375" style="38" customWidth="1"/>
    <col min="11171" max="11178" width="12.7109375" style="38" customWidth="1"/>
    <col min="11179" max="11179" width="14.7109375" style="38" customWidth="1"/>
    <col min="11180" max="11181" width="12.7109375" style="38" customWidth="1"/>
    <col min="11182" max="11182" width="13.140625" style="38" customWidth="1"/>
    <col min="11183" max="11217" width="12.7109375" style="38" customWidth="1"/>
    <col min="11218" max="11221" width="15.5703125" style="38" customWidth="1"/>
    <col min="11222" max="11222" width="2.7109375" style="38" customWidth="1"/>
    <col min="11223" max="11223" width="15.5703125" style="38" customWidth="1"/>
    <col min="11224" max="11224" width="2.7109375" style="38" customWidth="1"/>
    <col min="11225" max="11225" width="15.5703125" style="38" customWidth="1"/>
    <col min="11226" max="11398" width="11.42578125" style="38"/>
    <col min="11399" max="11399" width="52.5703125" style="38" customWidth="1"/>
    <col min="11400" max="11400" width="17.5703125" style="38" customWidth="1"/>
    <col min="11401" max="11410" width="12.7109375" style="38" customWidth="1"/>
    <col min="11411" max="11411" width="13.7109375" style="38" customWidth="1"/>
    <col min="11412" max="11413" width="12.7109375" style="38" customWidth="1"/>
    <col min="11414" max="11414" width="13.42578125" style="38" customWidth="1"/>
    <col min="11415" max="11425" width="12.7109375" style="38" customWidth="1"/>
    <col min="11426" max="11426" width="13.7109375" style="38" customWidth="1"/>
    <col min="11427" max="11434" width="12.7109375" style="38" customWidth="1"/>
    <col min="11435" max="11435" width="14.7109375" style="38" customWidth="1"/>
    <col min="11436" max="11437" width="12.7109375" style="38" customWidth="1"/>
    <col min="11438" max="11438" width="13.140625" style="38" customWidth="1"/>
    <col min="11439" max="11473" width="12.7109375" style="38" customWidth="1"/>
    <col min="11474" max="11477" width="15.5703125" style="38" customWidth="1"/>
    <col min="11478" max="11478" width="2.7109375" style="38" customWidth="1"/>
    <col min="11479" max="11479" width="15.5703125" style="38" customWidth="1"/>
    <col min="11480" max="11480" width="2.7109375" style="38" customWidth="1"/>
    <col min="11481" max="11481" width="15.5703125" style="38" customWidth="1"/>
    <col min="11482" max="11654" width="11.42578125" style="38"/>
    <col min="11655" max="11655" width="52.5703125" style="38" customWidth="1"/>
    <col min="11656" max="11656" width="17.5703125" style="38" customWidth="1"/>
    <col min="11657" max="11666" width="12.7109375" style="38" customWidth="1"/>
    <col min="11667" max="11667" width="13.7109375" style="38" customWidth="1"/>
    <col min="11668" max="11669" width="12.7109375" style="38" customWidth="1"/>
    <col min="11670" max="11670" width="13.42578125" style="38" customWidth="1"/>
    <col min="11671" max="11681" width="12.7109375" style="38" customWidth="1"/>
    <col min="11682" max="11682" width="13.7109375" style="38" customWidth="1"/>
    <col min="11683" max="11690" width="12.7109375" style="38" customWidth="1"/>
    <col min="11691" max="11691" width="14.7109375" style="38" customWidth="1"/>
    <col min="11692" max="11693" width="12.7109375" style="38" customWidth="1"/>
    <col min="11694" max="11694" width="13.140625" style="38" customWidth="1"/>
    <col min="11695" max="11729" width="12.7109375" style="38" customWidth="1"/>
    <col min="11730" max="11733" width="15.5703125" style="38" customWidth="1"/>
    <col min="11734" max="11734" width="2.7109375" style="38" customWidth="1"/>
    <col min="11735" max="11735" width="15.5703125" style="38" customWidth="1"/>
    <col min="11736" max="11736" width="2.7109375" style="38" customWidth="1"/>
    <col min="11737" max="11737" width="15.5703125" style="38" customWidth="1"/>
    <col min="11738" max="11910" width="11.42578125" style="38"/>
    <col min="11911" max="11911" width="52.5703125" style="38" customWidth="1"/>
    <col min="11912" max="11912" width="17.5703125" style="38" customWidth="1"/>
    <col min="11913" max="11922" width="12.7109375" style="38" customWidth="1"/>
    <col min="11923" max="11923" width="13.7109375" style="38" customWidth="1"/>
    <col min="11924" max="11925" width="12.7109375" style="38" customWidth="1"/>
    <col min="11926" max="11926" width="13.42578125" style="38" customWidth="1"/>
    <col min="11927" max="11937" width="12.7109375" style="38" customWidth="1"/>
    <col min="11938" max="11938" width="13.7109375" style="38" customWidth="1"/>
    <col min="11939" max="11946" width="12.7109375" style="38" customWidth="1"/>
    <col min="11947" max="11947" width="14.7109375" style="38" customWidth="1"/>
    <col min="11948" max="11949" width="12.7109375" style="38" customWidth="1"/>
    <col min="11950" max="11950" width="13.140625" style="38" customWidth="1"/>
    <col min="11951" max="11985" width="12.7109375" style="38" customWidth="1"/>
    <col min="11986" max="11989" width="15.5703125" style="38" customWidth="1"/>
    <col min="11990" max="11990" width="2.7109375" style="38" customWidth="1"/>
    <col min="11991" max="11991" width="15.5703125" style="38" customWidth="1"/>
    <col min="11992" max="11992" width="2.7109375" style="38" customWidth="1"/>
    <col min="11993" max="11993" width="15.5703125" style="38" customWidth="1"/>
    <col min="11994" max="12166" width="11.42578125" style="38"/>
    <col min="12167" max="12167" width="52.5703125" style="38" customWidth="1"/>
    <col min="12168" max="12168" width="17.5703125" style="38" customWidth="1"/>
    <col min="12169" max="12178" width="12.7109375" style="38" customWidth="1"/>
    <col min="12179" max="12179" width="13.7109375" style="38" customWidth="1"/>
    <col min="12180" max="12181" width="12.7109375" style="38" customWidth="1"/>
    <col min="12182" max="12182" width="13.42578125" style="38" customWidth="1"/>
    <col min="12183" max="12193" width="12.7109375" style="38" customWidth="1"/>
    <col min="12194" max="12194" width="13.7109375" style="38" customWidth="1"/>
    <col min="12195" max="12202" width="12.7109375" style="38" customWidth="1"/>
    <col min="12203" max="12203" width="14.7109375" style="38" customWidth="1"/>
    <col min="12204" max="12205" width="12.7109375" style="38" customWidth="1"/>
    <col min="12206" max="12206" width="13.140625" style="38" customWidth="1"/>
    <col min="12207" max="12241" width="12.7109375" style="38" customWidth="1"/>
    <col min="12242" max="12245" width="15.5703125" style="38" customWidth="1"/>
    <col min="12246" max="12246" width="2.7109375" style="38" customWidth="1"/>
    <col min="12247" max="12247" width="15.5703125" style="38" customWidth="1"/>
    <col min="12248" max="12248" width="2.7109375" style="38" customWidth="1"/>
    <col min="12249" max="12249" width="15.5703125" style="38" customWidth="1"/>
    <col min="12250" max="12422" width="11.42578125" style="38"/>
    <col min="12423" max="12423" width="52.5703125" style="38" customWidth="1"/>
    <col min="12424" max="12424" width="17.5703125" style="38" customWidth="1"/>
    <col min="12425" max="12434" width="12.7109375" style="38" customWidth="1"/>
    <col min="12435" max="12435" width="13.7109375" style="38" customWidth="1"/>
    <col min="12436" max="12437" width="12.7109375" style="38" customWidth="1"/>
    <col min="12438" max="12438" width="13.42578125" style="38" customWidth="1"/>
    <col min="12439" max="12449" width="12.7109375" style="38" customWidth="1"/>
    <col min="12450" max="12450" width="13.7109375" style="38" customWidth="1"/>
    <col min="12451" max="12458" width="12.7109375" style="38" customWidth="1"/>
    <col min="12459" max="12459" width="14.7109375" style="38" customWidth="1"/>
    <col min="12460" max="12461" width="12.7109375" style="38" customWidth="1"/>
    <col min="12462" max="12462" width="13.140625" style="38" customWidth="1"/>
    <col min="12463" max="12497" width="12.7109375" style="38" customWidth="1"/>
    <col min="12498" max="12501" width="15.5703125" style="38" customWidth="1"/>
    <col min="12502" max="12502" width="2.7109375" style="38" customWidth="1"/>
    <col min="12503" max="12503" width="15.5703125" style="38" customWidth="1"/>
    <col min="12504" max="12504" width="2.7109375" style="38" customWidth="1"/>
    <col min="12505" max="12505" width="15.5703125" style="38" customWidth="1"/>
    <col min="12506" max="12678" width="11.42578125" style="38"/>
    <col min="12679" max="12679" width="52.5703125" style="38" customWidth="1"/>
    <col min="12680" max="12680" width="17.5703125" style="38" customWidth="1"/>
    <col min="12681" max="12690" width="12.7109375" style="38" customWidth="1"/>
    <col min="12691" max="12691" width="13.7109375" style="38" customWidth="1"/>
    <col min="12692" max="12693" width="12.7109375" style="38" customWidth="1"/>
    <col min="12694" max="12694" width="13.42578125" style="38" customWidth="1"/>
    <col min="12695" max="12705" width="12.7109375" style="38" customWidth="1"/>
    <col min="12706" max="12706" width="13.7109375" style="38" customWidth="1"/>
    <col min="12707" max="12714" width="12.7109375" style="38" customWidth="1"/>
    <col min="12715" max="12715" width="14.7109375" style="38" customWidth="1"/>
    <col min="12716" max="12717" width="12.7109375" style="38" customWidth="1"/>
    <col min="12718" max="12718" width="13.140625" style="38" customWidth="1"/>
    <col min="12719" max="12753" width="12.7109375" style="38" customWidth="1"/>
    <col min="12754" max="12757" width="15.5703125" style="38" customWidth="1"/>
    <col min="12758" max="12758" width="2.7109375" style="38" customWidth="1"/>
    <col min="12759" max="12759" width="15.5703125" style="38" customWidth="1"/>
    <col min="12760" max="12760" width="2.7109375" style="38" customWidth="1"/>
    <col min="12761" max="12761" width="15.5703125" style="38" customWidth="1"/>
    <col min="12762" max="12934" width="11.42578125" style="38"/>
    <col min="12935" max="12935" width="52.5703125" style="38" customWidth="1"/>
    <col min="12936" max="12936" width="17.5703125" style="38" customWidth="1"/>
    <col min="12937" max="12946" width="12.7109375" style="38" customWidth="1"/>
    <col min="12947" max="12947" width="13.7109375" style="38" customWidth="1"/>
    <col min="12948" max="12949" width="12.7109375" style="38" customWidth="1"/>
    <col min="12950" max="12950" width="13.42578125" style="38" customWidth="1"/>
    <col min="12951" max="12961" width="12.7109375" style="38" customWidth="1"/>
    <col min="12962" max="12962" width="13.7109375" style="38" customWidth="1"/>
    <col min="12963" max="12970" width="12.7109375" style="38" customWidth="1"/>
    <col min="12971" max="12971" width="14.7109375" style="38" customWidth="1"/>
    <col min="12972" max="12973" width="12.7109375" style="38" customWidth="1"/>
    <col min="12974" max="12974" width="13.140625" style="38" customWidth="1"/>
    <col min="12975" max="13009" width="12.7109375" style="38" customWidth="1"/>
    <col min="13010" max="13013" width="15.5703125" style="38" customWidth="1"/>
    <col min="13014" max="13014" width="2.7109375" style="38" customWidth="1"/>
    <col min="13015" max="13015" width="15.5703125" style="38" customWidth="1"/>
    <col min="13016" max="13016" width="2.7109375" style="38" customWidth="1"/>
    <col min="13017" max="13017" width="15.5703125" style="38" customWidth="1"/>
    <col min="13018" max="13190" width="11.42578125" style="38"/>
    <col min="13191" max="13191" width="52.5703125" style="38" customWidth="1"/>
    <col min="13192" max="13192" width="17.5703125" style="38" customWidth="1"/>
    <col min="13193" max="13202" width="12.7109375" style="38" customWidth="1"/>
    <col min="13203" max="13203" width="13.7109375" style="38" customWidth="1"/>
    <col min="13204" max="13205" width="12.7109375" style="38" customWidth="1"/>
    <col min="13206" max="13206" width="13.42578125" style="38" customWidth="1"/>
    <col min="13207" max="13217" width="12.7109375" style="38" customWidth="1"/>
    <col min="13218" max="13218" width="13.7109375" style="38" customWidth="1"/>
    <col min="13219" max="13226" width="12.7109375" style="38" customWidth="1"/>
    <col min="13227" max="13227" width="14.7109375" style="38" customWidth="1"/>
    <col min="13228" max="13229" width="12.7109375" style="38" customWidth="1"/>
    <col min="13230" max="13230" width="13.140625" style="38" customWidth="1"/>
    <col min="13231" max="13265" width="12.7109375" style="38" customWidth="1"/>
    <col min="13266" max="13269" width="15.5703125" style="38" customWidth="1"/>
    <col min="13270" max="13270" width="2.7109375" style="38" customWidth="1"/>
    <col min="13271" max="13271" width="15.5703125" style="38" customWidth="1"/>
    <col min="13272" max="13272" width="2.7109375" style="38" customWidth="1"/>
    <col min="13273" max="13273" width="15.5703125" style="38" customWidth="1"/>
    <col min="13274" max="13446" width="11.42578125" style="38"/>
    <col min="13447" max="13447" width="52.5703125" style="38" customWidth="1"/>
    <col min="13448" max="13448" width="17.5703125" style="38" customWidth="1"/>
    <col min="13449" max="13458" width="12.7109375" style="38" customWidth="1"/>
    <col min="13459" max="13459" width="13.7109375" style="38" customWidth="1"/>
    <col min="13460" max="13461" width="12.7109375" style="38" customWidth="1"/>
    <col min="13462" max="13462" width="13.42578125" style="38" customWidth="1"/>
    <col min="13463" max="13473" width="12.7109375" style="38" customWidth="1"/>
    <col min="13474" max="13474" width="13.7109375" style="38" customWidth="1"/>
    <col min="13475" max="13482" width="12.7109375" style="38" customWidth="1"/>
    <col min="13483" max="13483" width="14.7109375" style="38" customWidth="1"/>
    <col min="13484" max="13485" width="12.7109375" style="38" customWidth="1"/>
    <col min="13486" max="13486" width="13.140625" style="38" customWidth="1"/>
    <col min="13487" max="13521" width="12.7109375" style="38" customWidth="1"/>
    <col min="13522" max="13525" width="15.5703125" style="38" customWidth="1"/>
    <col min="13526" max="13526" width="2.7109375" style="38" customWidth="1"/>
    <col min="13527" max="13527" width="15.5703125" style="38" customWidth="1"/>
    <col min="13528" max="13528" width="2.7109375" style="38" customWidth="1"/>
    <col min="13529" max="13529" width="15.5703125" style="38" customWidth="1"/>
    <col min="13530" max="13702" width="11.42578125" style="38"/>
    <col min="13703" max="13703" width="52.5703125" style="38" customWidth="1"/>
    <col min="13704" max="13704" width="17.5703125" style="38" customWidth="1"/>
    <col min="13705" max="13714" width="12.7109375" style="38" customWidth="1"/>
    <col min="13715" max="13715" width="13.7109375" style="38" customWidth="1"/>
    <col min="13716" max="13717" width="12.7109375" style="38" customWidth="1"/>
    <col min="13718" max="13718" width="13.42578125" style="38" customWidth="1"/>
    <col min="13719" max="13729" width="12.7109375" style="38" customWidth="1"/>
    <col min="13730" max="13730" width="13.7109375" style="38" customWidth="1"/>
    <col min="13731" max="13738" width="12.7109375" style="38" customWidth="1"/>
    <col min="13739" max="13739" width="14.7109375" style="38" customWidth="1"/>
    <col min="13740" max="13741" width="12.7109375" style="38" customWidth="1"/>
    <col min="13742" max="13742" width="13.140625" style="38" customWidth="1"/>
    <col min="13743" max="13777" width="12.7109375" style="38" customWidth="1"/>
    <col min="13778" max="13781" width="15.5703125" style="38" customWidth="1"/>
    <col min="13782" max="13782" width="2.7109375" style="38" customWidth="1"/>
    <col min="13783" max="13783" width="15.5703125" style="38" customWidth="1"/>
    <col min="13784" max="13784" width="2.7109375" style="38" customWidth="1"/>
    <col min="13785" max="13785" width="15.5703125" style="38" customWidth="1"/>
    <col min="13786" max="13958" width="11.42578125" style="38"/>
    <col min="13959" max="13959" width="52.5703125" style="38" customWidth="1"/>
    <col min="13960" max="13960" width="17.5703125" style="38" customWidth="1"/>
    <col min="13961" max="13970" width="12.7109375" style="38" customWidth="1"/>
    <col min="13971" max="13971" width="13.7109375" style="38" customWidth="1"/>
    <col min="13972" max="13973" width="12.7109375" style="38" customWidth="1"/>
    <col min="13974" max="13974" width="13.42578125" style="38" customWidth="1"/>
    <col min="13975" max="13985" width="12.7109375" style="38" customWidth="1"/>
    <col min="13986" max="13986" width="13.7109375" style="38" customWidth="1"/>
    <col min="13987" max="13994" width="12.7109375" style="38" customWidth="1"/>
    <col min="13995" max="13995" width="14.7109375" style="38" customWidth="1"/>
    <col min="13996" max="13997" width="12.7109375" style="38" customWidth="1"/>
    <col min="13998" max="13998" width="13.140625" style="38" customWidth="1"/>
    <col min="13999" max="14033" width="12.7109375" style="38" customWidth="1"/>
    <col min="14034" max="14037" width="15.5703125" style="38" customWidth="1"/>
    <col min="14038" max="14038" width="2.7109375" style="38" customWidth="1"/>
    <col min="14039" max="14039" width="15.5703125" style="38" customWidth="1"/>
    <col min="14040" max="14040" width="2.7109375" style="38" customWidth="1"/>
    <col min="14041" max="14041" width="15.5703125" style="38" customWidth="1"/>
    <col min="14042" max="14214" width="11.42578125" style="38"/>
    <col min="14215" max="14215" width="52.5703125" style="38" customWidth="1"/>
    <col min="14216" max="14216" width="17.5703125" style="38" customWidth="1"/>
    <col min="14217" max="14226" width="12.7109375" style="38" customWidth="1"/>
    <col min="14227" max="14227" width="13.7109375" style="38" customWidth="1"/>
    <col min="14228" max="14229" width="12.7109375" style="38" customWidth="1"/>
    <col min="14230" max="14230" width="13.42578125" style="38" customWidth="1"/>
    <col min="14231" max="14241" width="12.7109375" style="38" customWidth="1"/>
    <col min="14242" max="14242" width="13.7109375" style="38" customWidth="1"/>
    <col min="14243" max="14250" width="12.7109375" style="38" customWidth="1"/>
    <col min="14251" max="14251" width="14.7109375" style="38" customWidth="1"/>
    <col min="14252" max="14253" width="12.7109375" style="38" customWidth="1"/>
    <col min="14254" max="14254" width="13.140625" style="38" customWidth="1"/>
    <col min="14255" max="14289" width="12.7109375" style="38" customWidth="1"/>
    <col min="14290" max="14293" width="15.5703125" style="38" customWidth="1"/>
    <col min="14294" max="14294" width="2.7109375" style="38" customWidth="1"/>
    <col min="14295" max="14295" width="15.5703125" style="38" customWidth="1"/>
    <col min="14296" max="14296" width="2.7109375" style="38" customWidth="1"/>
    <col min="14297" max="14297" width="15.5703125" style="38" customWidth="1"/>
    <col min="14298" max="14470" width="11.42578125" style="38"/>
    <col min="14471" max="14471" width="52.5703125" style="38" customWidth="1"/>
    <col min="14472" max="14472" width="17.5703125" style="38" customWidth="1"/>
    <col min="14473" max="14482" width="12.7109375" style="38" customWidth="1"/>
    <col min="14483" max="14483" width="13.7109375" style="38" customWidth="1"/>
    <col min="14484" max="14485" width="12.7109375" style="38" customWidth="1"/>
    <col min="14486" max="14486" width="13.42578125" style="38" customWidth="1"/>
    <col min="14487" max="14497" width="12.7109375" style="38" customWidth="1"/>
    <col min="14498" max="14498" width="13.7109375" style="38" customWidth="1"/>
    <col min="14499" max="14506" width="12.7109375" style="38" customWidth="1"/>
    <col min="14507" max="14507" width="14.7109375" style="38" customWidth="1"/>
    <col min="14508" max="14509" width="12.7109375" style="38" customWidth="1"/>
    <col min="14510" max="14510" width="13.140625" style="38" customWidth="1"/>
    <col min="14511" max="14545" width="12.7109375" style="38" customWidth="1"/>
    <col min="14546" max="14549" width="15.5703125" style="38" customWidth="1"/>
    <col min="14550" max="14550" width="2.7109375" style="38" customWidth="1"/>
    <col min="14551" max="14551" width="15.5703125" style="38" customWidth="1"/>
    <col min="14552" max="14552" width="2.7109375" style="38" customWidth="1"/>
    <col min="14553" max="14553" width="15.5703125" style="38" customWidth="1"/>
    <col min="14554" max="14726" width="11.42578125" style="38"/>
    <col min="14727" max="14727" width="52.5703125" style="38" customWidth="1"/>
    <col min="14728" max="14728" width="17.5703125" style="38" customWidth="1"/>
    <col min="14729" max="14738" width="12.7109375" style="38" customWidth="1"/>
    <col min="14739" max="14739" width="13.7109375" style="38" customWidth="1"/>
    <col min="14740" max="14741" width="12.7109375" style="38" customWidth="1"/>
    <col min="14742" max="14742" width="13.42578125" style="38" customWidth="1"/>
    <col min="14743" max="14753" width="12.7109375" style="38" customWidth="1"/>
    <col min="14754" max="14754" width="13.7109375" style="38" customWidth="1"/>
    <col min="14755" max="14762" width="12.7109375" style="38" customWidth="1"/>
    <col min="14763" max="14763" width="14.7109375" style="38" customWidth="1"/>
    <col min="14764" max="14765" width="12.7109375" style="38" customWidth="1"/>
    <col min="14766" max="14766" width="13.140625" style="38" customWidth="1"/>
    <col min="14767" max="14801" width="12.7109375" style="38" customWidth="1"/>
    <col min="14802" max="14805" width="15.5703125" style="38" customWidth="1"/>
    <col min="14806" max="14806" width="2.7109375" style="38" customWidth="1"/>
    <col min="14807" max="14807" width="15.5703125" style="38" customWidth="1"/>
    <col min="14808" max="14808" width="2.7109375" style="38" customWidth="1"/>
    <col min="14809" max="14809" width="15.5703125" style="38" customWidth="1"/>
    <col min="14810" max="14982" width="11.42578125" style="38"/>
    <col min="14983" max="14983" width="52.5703125" style="38" customWidth="1"/>
    <col min="14984" max="14984" width="17.5703125" style="38" customWidth="1"/>
    <col min="14985" max="14994" width="12.7109375" style="38" customWidth="1"/>
    <col min="14995" max="14995" width="13.7109375" style="38" customWidth="1"/>
    <col min="14996" max="14997" width="12.7109375" style="38" customWidth="1"/>
    <col min="14998" max="14998" width="13.42578125" style="38" customWidth="1"/>
    <col min="14999" max="15009" width="12.7109375" style="38" customWidth="1"/>
    <col min="15010" max="15010" width="13.7109375" style="38" customWidth="1"/>
    <col min="15011" max="15018" width="12.7109375" style="38" customWidth="1"/>
    <col min="15019" max="15019" width="14.7109375" style="38" customWidth="1"/>
    <col min="15020" max="15021" width="12.7109375" style="38" customWidth="1"/>
    <col min="15022" max="15022" width="13.140625" style="38" customWidth="1"/>
    <col min="15023" max="15057" width="12.7109375" style="38" customWidth="1"/>
    <col min="15058" max="15061" width="15.5703125" style="38" customWidth="1"/>
    <col min="15062" max="15062" width="2.7109375" style="38" customWidth="1"/>
    <col min="15063" max="15063" width="15.5703125" style="38" customWidth="1"/>
    <col min="15064" max="15064" width="2.7109375" style="38" customWidth="1"/>
    <col min="15065" max="15065" width="15.5703125" style="38" customWidth="1"/>
    <col min="15066" max="15238" width="11.42578125" style="38"/>
    <col min="15239" max="15239" width="52.5703125" style="38" customWidth="1"/>
    <col min="15240" max="15240" width="17.5703125" style="38" customWidth="1"/>
    <col min="15241" max="15250" width="12.7109375" style="38" customWidth="1"/>
    <col min="15251" max="15251" width="13.7109375" style="38" customWidth="1"/>
    <col min="15252" max="15253" width="12.7109375" style="38" customWidth="1"/>
    <col min="15254" max="15254" width="13.42578125" style="38" customWidth="1"/>
    <col min="15255" max="15265" width="12.7109375" style="38" customWidth="1"/>
    <col min="15266" max="15266" width="13.7109375" style="38" customWidth="1"/>
    <col min="15267" max="15274" width="12.7109375" style="38" customWidth="1"/>
    <col min="15275" max="15275" width="14.7109375" style="38" customWidth="1"/>
    <col min="15276" max="15277" width="12.7109375" style="38" customWidth="1"/>
    <col min="15278" max="15278" width="13.140625" style="38" customWidth="1"/>
    <col min="15279" max="15313" width="12.7109375" style="38" customWidth="1"/>
    <col min="15314" max="15317" width="15.5703125" style="38" customWidth="1"/>
    <col min="15318" max="15318" width="2.7109375" style="38" customWidth="1"/>
    <col min="15319" max="15319" width="15.5703125" style="38" customWidth="1"/>
    <col min="15320" max="15320" width="2.7109375" style="38" customWidth="1"/>
    <col min="15321" max="15321" width="15.5703125" style="38" customWidth="1"/>
    <col min="15322" max="15494" width="11.42578125" style="38"/>
    <col min="15495" max="15495" width="52.5703125" style="38" customWidth="1"/>
    <col min="15496" max="15496" width="17.5703125" style="38" customWidth="1"/>
    <col min="15497" max="15506" width="12.7109375" style="38" customWidth="1"/>
    <col min="15507" max="15507" width="13.7109375" style="38" customWidth="1"/>
    <col min="15508" max="15509" width="12.7109375" style="38" customWidth="1"/>
    <col min="15510" max="15510" width="13.42578125" style="38" customWidth="1"/>
    <col min="15511" max="15521" width="12.7109375" style="38" customWidth="1"/>
    <col min="15522" max="15522" width="13.7109375" style="38" customWidth="1"/>
    <col min="15523" max="15530" width="12.7109375" style="38" customWidth="1"/>
    <col min="15531" max="15531" width="14.7109375" style="38" customWidth="1"/>
    <col min="15532" max="15533" width="12.7109375" style="38" customWidth="1"/>
    <col min="15534" max="15534" width="13.140625" style="38" customWidth="1"/>
    <col min="15535" max="15569" width="12.7109375" style="38" customWidth="1"/>
    <col min="15570" max="15573" width="15.5703125" style="38" customWidth="1"/>
    <col min="15574" max="15574" width="2.7109375" style="38" customWidth="1"/>
    <col min="15575" max="15575" width="15.5703125" style="38" customWidth="1"/>
    <col min="15576" max="15576" width="2.7109375" style="38" customWidth="1"/>
    <col min="15577" max="15577" width="15.5703125" style="38" customWidth="1"/>
    <col min="15578"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223</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320.4513</v>
      </c>
      <c r="D16" s="51">
        <v>7.6868999999999996</v>
      </c>
      <c r="E16" s="51">
        <v>120.3532</v>
      </c>
      <c r="F16" s="51">
        <v>1.7217</v>
      </c>
      <c r="G16" s="51">
        <v>15.1587</v>
      </c>
      <c r="H16" s="51">
        <v>327.45310000000001</v>
      </c>
      <c r="I16" s="51">
        <v>2017.7896000000001</v>
      </c>
      <c r="J16" s="51">
        <v>340.5068</v>
      </c>
      <c r="K16" s="51">
        <v>166.59780000000001</v>
      </c>
      <c r="L16" s="51">
        <v>8.3521000000000001</v>
      </c>
      <c r="M16" s="51">
        <v>761.8614</v>
      </c>
      <c r="N16" s="51">
        <v>403.96550000000002</v>
      </c>
      <c r="O16" s="51">
        <v>88.569099999999992</v>
      </c>
      <c r="P16" s="51">
        <v>158.64230000000001</v>
      </c>
      <c r="Q16" s="51">
        <v>127.7824</v>
      </c>
      <c r="R16" s="51">
        <v>16445.828000000001</v>
      </c>
      <c r="S16" s="51">
        <v>31.324000000000002</v>
      </c>
      <c r="T16" s="51">
        <v>3.4990000000000001</v>
      </c>
      <c r="U16" s="51">
        <v>192.83170000000001</v>
      </c>
      <c r="V16" s="51">
        <v>234.12200000000001</v>
      </c>
      <c r="W16" s="51">
        <v>16.169599999999999</v>
      </c>
      <c r="X16" s="51">
        <v>1.4839</v>
      </c>
      <c r="Y16" s="51">
        <v>2173.8136</v>
      </c>
      <c r="Z16" s="51">
        <v>26.514800000000001</v>
      </c>
      <c r="AA16" s="51">
        <v>43643.277699999999</v>
      </c>
      <c r="AB16" s="51">
        <v>2610.6325999999999</v>
      </c>
      <c r="AC16" s="51">
        <v>138.68369999999999</v>
      </c>
      <c r="AD16" s="51">
        <v>2710.0787</v>
      </c>
      <c r="AE16" s="51">
        <v>3085.7105999999999</v>
      </c>
      <c r="AF16" s="51">
        <v>61.946300000000001</v>
      </c>
      <c r="AG16" s="51">
        <v>150.958</v>
      </c>
      <c r="AH16" s="51">
        <v>23.142800000000001</v>
      </c>
      <c r="AI16" s="51">
        <v>42.584899999999998</v>
      </c>
      <c r="AJ16" s="51">
        <v>86.625299999999996</v>
      </c>
      <c r="AK16" s="51">
        <v>40620.467499999999</v>
      </c>
      <c r="AL16" s="51">
        <v>178.50239999999999</v>
      </c>
      <c r="AM16" s="51">
        <v>14.9438</v>
      </c>
      <c r="AN16" s="51">
        <v>55.475000000000001</v>
      </c>
      <c r="AO16" s="51">
        <v>0</v>
      </c>
      <c r="AP16" s="51">
        <v>21.158300000000001</v>
      </c>
      <c r="AQ16" s="51">
        <v>112.50530000000001</v>
      </c>
      <c r="AR16" s="51">
        <v>199.70339999999999</v>
      </c>
      <c r="AS16" s="51">
        <v>573.68269999999995</v>
      </c>
      <c r="AT16" s="51">
        <v>143.9434</v>
      </c>
      <c r="AU16" s="51">
        <v>4245.4032999999999</v>
      </c>
      <c r="AV16" s="51">
        <v>100.16240000000001</v>
      </c>
      <c r="AW16" s="51">
        <v>815.46900000000005</v>
      </c>
      <c r="AX16" s="51">
        <v>982.21069999999997</v>
      </c>
      <c r="AY16" s="51">
        <v>35.232100000000003</v>
      </c>
      <c r="AZ16" s="51">
        <v>132.18819999999999</v>
      </c>
      <c r="BA16" s="51">
        <v>56.212899999999998</v>
      </c>
      <c r="BB16" s="51">
        <v>69.034199999999998</v>
      </c>
      <c r="BC16" s="51">
        <v>10.8301</v>
      </c>
      <c r="BD16" s="51">
        <v>72.478499999999997</v>
      </c>
      <c r="BE16" s="51">
        <v>32.629100000000001</v>
      </c>
      <c r="BF16" s="51">
        <v>4556.1786000000002</v>
      </c>
      <c r="BG16" s="51">
        <v>173.9444</v>
      </c>
      <c r="BH16" s="51">
        <v>5.5545999999999998</v>
      </c>
      <c r="BI16" s="51">
        <v>37.381399999999999</v>
      </c>
      <c r="BJ16" s="51">
        <v>12.5518</v>
      </c>
      <c r="BK16" s="52">
        <v>0</v>
      </c>
      <c r="BL16" s="51">
        <v>465.37180000000001</v>
      </c>
      <c r="BM16" s="51">
        <v>2860.6994000000004</v>
      </c>
      <c r="BN16" s="51">
        <v>73220.04789999999</v>
      </c>
      <c r="BO16" s="51">
        <v>40869.388699999996</v>
      </c>
      <c r="BP16" s="51">
        <v>333.36699999999996</v>
      </c>
      <c r="BQ16" s="51">
        <v>7028.2917999999991</v>
      </c>
      <c r="BR16" s="51">
        <v>56.212899999999998</v>
      </c>
      <c r="BS16" s="51">
        <v>69.034199999999998</v>
      </c>
      <c r="BT16" s="51">
        <v>10.8301</v>
      </c>
      <c r="BU16" s="51">
        <v>105.10759999999999</v>
      </c>
      <c r="BV16" s="51">
        <v>4773.0590000000011</v>
      </c>
      <c r="BW16" s="52">
        <v>12.5518</v>
      </c>
      <c r="BX16" s="51">
        <v>21197.270894161</v>
      </c>
      <c r="BY16" s="51"/>
      <c r="BZ16" s="51"/>
      <c r="CA16" s="52">
        <v>151001.233094161</v>
      </c>
      <c r="CB16" s="51"/>
      <c r="CC16" s="51">
        <v>151001.233094161</v>
      </c>
      <c r="CD16" s="51"/>
      <c r="CE16" s="52">
        <v>151001.233094161</v>
      </c>
    </row>
    <row r="17" spans="1:83" s="48" customFormat="1" ht="15" customHeight="1" outlineLevel="1" x14ac:dyDescent="0.25">
      <c r="A17" s="95" t="s">
        <v>314</v>
      </c>
      <c r="B17" s="184" t="s">
        <v>209</v>
      </c>
      <c r="C17" s="54">
        <v>320.4513</v>
      </c>
      <c r="D17" s="55">
        <v>7.6868999999999996</v>
      </c>
      <c r="E17" s="55">
        <v>120.3532</v>
      </c>
      <c r="F17" s="55">
        <v>1.7217</v>
      </c>
      <c r="G17" s="55">
        <v>15.1587</v>
      </c>
      <c r="H17" s="55">
        <v>327.45310000000001</v>
      </c>
      <c r="I17" s="55">
        <v>2017.7896000000001</v>
      </c>
      <c r="J17" s="55">
        <v>340.5068</v>
      </c>
      <c r="K17" s="55">
        <v>166.59780000000001</v>
      </c>
      <c r="L17" s="55">
        <v>8.3521000000000001</v>
      </c>
      <c r="M17" s="55">
        <v>761.77189999999996</v>
      </c>
      <c r="N17" s="55">
        <v>403.96550000000002</v>
      </c>
      <c r="O17" s="55">
        <v>88.210999999999999</v>
      </c>
      <c r="P17" s="55">
        <v>158.64230000000001</v>
      </c>
      <c r="Q17" s="55">
        <v>127.7824</v>
      </c>
      <c r="R17" s="55">
        <v>4290.7030999999997</v>
      </c>
      <c r="S17" s="55">
        <v>31.324000000000002</v>
      </c>
      <c r="T17" s="55">
        <v>3.4990000000000001</v>
      </c>
      <c r="U17" s="55">
        <v>192.83170000000001</v>
      </c>
      <c r="V17" s="55">
        <v>234.12200000000001</v>
      </c>
      <c r="W17" s="55">
        <v>16.169599999999999</v>
      </c>
      <c r="X17" s="55">
        <v>1.4839</v>
      </c>
      <c r="Y17" s="55">
        <v>2173.8136</v>
      </c>
      <c r="Z17" s="55">
        <v>26.514800000000001</v>
      </c>
      <c r="AA17" s="55">
        <v>42690.133399999999</v>
      </c>
      <c r="AB17" s="55">
        <v>2610.0297</v>
      </c>
      <c r="AC17" s="55">
        <v>138.68369999999999</v>
      </c>
      <c r="AD17" s="55">
        <v>2671.8515000000002</v>
      </c>
      <c r="AE17" s="55">
        <v>3085.7105999999999</v>
      </c>
      <c r="AF17" s="55">
        <v>61.946300000000001</v>
      </c>
      <c r="AG17" s="55">
        <v>150.958</v>
      </c>
      <c r="AH17" s="55">
        <v>23.142800000000001</v>
      </c>
      <c r="AI17" s="55">
        <v>42.584899999999998</v>
      </c>
      <c r="AJ17" s="55">
        <v>86.625299999999996</v>
      </c>
      <c r="AK17" s="55">
        <v>40620.467499999999</v>
      </c>
      <c r="AL17" s="55">
        <v>178.50239999999999</v>
      </c>
      <c r="AM17" s="55">
        <v>14.9438</v>
      </c>
      <c r="AN17" s="55">
        <v>55.475000000000001</v>
      </c>
      <c r="AO17" s="55">
        <v>0</v>
      </c>
      <c r="AP17" s="55">
        <v>21.158300000000001</v>
      </c>
      <c r="AQ17" s="55">
        <v>112.50530000000001</v>
      </c>
      <c r="AR17" s="55">
        <v>199.70339999999999</v>
      </c>
      <c r="AS17" s="55">
        <v>573.68269999999995</v>
      </c>
      <c r="AT17" s="55">
        <v>143.9434</v>
      </c>
      <c r="AU17" s="55">
        <v>4245.4032999999999</v>
      </c>
      <c r="AV17" s="55">
        <v>100.16240000000001</v>
      </c>
      <c r="AW17" s="55">
        <v>815.46900000000005</v>
      </c>
      <c r="AX17" s="55">
        <v>982.21069999999997</v>
      </c>
      <c r="AY17" s="55">
        <v>35.232100000000003</v>
      </c>
      <c r="AZ17" s="55">
        <v>132.18819999999999</v>
      </c>
      <c r="BA17" s="55">
        <v>56.212899999999998</v>
      </c>
      <c r="BB17" s="55">
        <v>69.034199999999998</v>
      </c>
      <c r="BC17" s="55">
        <v>10.8301</v>
      </c>
      <c r="BD17" s="55">
        <v>72.478499999999997</v>
      </c>
      <c r="BE17" s="55">
        <v>32.629100000000001</v>
      </c>
      <c r="BF17" s="55">
        <v>4556.1786000000002</v>
      </c>
      <c r="BG17" s="55">
        <v>173.9444</v>
      </c>
      <c r="BH17" s="55">
        <v>5.5545999999999998</v>
      </c>
      <c r="BI17" s="55">
        <v>37.381399999999999</v>
      </c>
      <c r="BJ17" s="55">
        <v>12.5518</v>
      </c>
      <c r="BK17" s="56">
        <v>0</v>
      </c>
      <c r="BL17" s="55">
        <v>465.37180000000001</v>
      </c>
      <c r="BM17" s="55">
        <v>2860.6994000000004</v>
      </c>
      <c r="BN17" s="55">
        <v>60072.501000000004</v>
      </c>
      <c r="BO17" s="55">
        <v>40869.388699999996</v>
      </c>
      <c r="BP17" s="55">
        <v>333.36699999999996</v>
      </c>
      <c r="BQ17" s="55">
        <v>7028.2917999999991</v>
      </c>
      <c r="BR17" s="55">
        <v>56.212899999999998</v>
      </c>
      <c r="BS17" s="55">
        <v>69.034199999999998</v>
      </c>
      <c r="BT17" s="55">
        <v>10.8301</v>
      </c>
      <c r="BU17" s="55">
        <v>105.10759999999999</v>
      </c>
      <c r="BV17" s="55">
        <v>4773.0590000000011</v>
      </c>
      <c r="BW17" s="56">
        <v>12.5518</v>
      </c>
      <c r="BX17" s="55">
        <v>9717.2976318969995</v>
      </c>
      <c r="BY17" s="55"/>
      <c r="BZ17" s="55"/>
      <c r="CA17" s="56">
        <v>126373.712931897</v>
      </c>
      <c r="CB17" s="55"/>
      <c r="CC17" s="55">
        <v>126373.712931897</v>
      </c>
      <c r="CD17" s="55"/>
      <c r="CE17" s="56">
        <v>126373.712931897</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12155.124900000001</v>
      </c>
      <c r="S18" s="51">
        <v>0</v>
      </c>
      <c r="T18" s="51">
        <v>0</v>
      </c>
      <c r="U18" s="51">
        <v>0</v>
      </c>
      <c r="V18" s="51">
        <v>0</v>
      </c>
      <c r="W18" s="51">
        <v>0</v>
      </c>
      <c r="X18" s="51">
        <v>0</v>
      </c>
      <c r="Y18" s="51">
        <v>0</v>
      </c>
      <c r="Z18" s="51">
        <v>0</v>
      </c>
      <c r="AA18" s="51">
        <v>953.14430000000004</v>
      </c>
      <c r="AB18" s="51">
        <v>0.60289999999999999</v>
      </c>
      <c r="AC18" s="51">
        <v>0</v>
      </c>
      <c r="AD18" s="51">
        <v>38.227200000000003</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13147.546899999999</v>
      </c>
      <c r="BO18" s="51">
        <v>0</v>
      </c>
      <c r="BP18" s="51">
        <v>0</v>
      </c>
      <c r="BQ18" s="51">
        <v>0</v>
      </c>
      <c r="BR18" s="51">
        <v>0</v>
      </c>
      <c r="BS18" s="51">
        <v>0</v>
      </c>
      <c r="BT18" s="51">
        <v>0</v>
      </c>
      <c r="BU18" s="51">
        <v>0</v>
      </c>
      <c r="BV18" s="51">
        <v>0</v>
      </c>
      <c r="BW18" s="52">
        <v>0</v>
      </c>
      <c r="BX18" s="51">
        <v>11479.973262264</v>
      </c>
      <c r="BY18" s="51"/>
      <c r="BZ18" s="51"/>
      <c r="CA18" s="52">
        <v>24627.520162264002</v>
      </c>
      <c r="CB18" s="51"/>
      <c r="CC18" s="51">
        <v>24627.520162264002</v>
      </c>
      <c r="CD18" s="51"/>
      <c r="CE18" s="52">
        <v>24627.520162264002</v>
      </c>
    </row>
    <row r="19" spans="1:83" s="48" customFormat="1" ht="15" customHeight="1" x14ac:dyDescent="0.25">
      <c r="A19" s="53" t="s">
        <v>210</v>
      </c>
      <c r="B19" s="184" t="s">
        <v>209</v>
      </c>
      <c r="C19" s="54">
        <v>1.2814000000000001</v>
      </c>
      <c r="D19" s="55">
        <v>7.8600000000000003E-2</v>
      </c>
      <c r="E19" s="55">
        <v>0.77700000000000002</v>
      </c>
      <c r="F19" s="55">
        <v>4.5999999999999999E-3</v>
      </c>
      <c r="G19" s="55">
        <v>0.1691</v>
      </c>
      <c r="H19" s="55">
        <v>4514.8082000000004</v>
      </c>
      <c r="I19" s="55">
        <v>4423.5488947733993</v>
      </c>
      <c r="J19" s="55">
        <v>0.90010000000000001</v>
      </c>
      <c r="K19" s="55">
        <v>0.35049999999999998</v>
      </c>
      <c r="L19" s="55">
        <v>1.23E-2</v>
      </c>
      <c r="M19" s="55">
        <v>2.5998000000000001</v>
      </c>
      <c r="N19" s="55">
        <v>1.2088000000000001</v>
      </c>
      <c r="O19" s="55">
        <v>0.17169999999999999</v>
      </c>
      <c r="P19" s="55">
        <v>9.06E-2</v>
      </c>
      <c r="Q19" s="55">
        <v>0.41210000000000002</v>
      </c>
      <c r="R19" s="55">
        <v>102.49760000000001</v>
      </c>
      <c r="S19" s="55">
        <v>1.6799999999999999E-2</v>
      </c>
      <c r="T19" s="55">
        <v>1.9E-3</v>
      </c>
      <c r="U19" s="55">
        <v>0.10349999999999999</v>
      </c>
      <c r="V19" s="55">
        <v>0.29370000000000002</v>
      </c>
      <c r="W19" s="55">
        <v>1.9199999999999998E-2</v>
      </c>
      <c r="X19" s="55">
        <v>2.3E-3</v>
      </c>
      <c r="Y19" s="55">
        <v>6.2233999999999998</v>
      </c>
      <c r="Z19" s="55">
        <v>1.9699999999999999E-2</v>
      </c>
      <c r="AA19" s="55">
        <v>161.58606305459998</v>
      </c>
      <c r="AB19" s="55">
        <v>7.6243999999999996</v>
      </c>
      <c r="AC19" s="55">
        <v>0.14849999999999999</v>
      </c>
      <c r="AD19" s="55">
        <v>5.9789000000000003</v>
      </c>
      <c r="AE19" s="55">
        <v>9.5769000000000002</v>
      </c>
      <c r="AF19" s="55">
        <v>7.0300000000000001E-2</v>
      </c>
      <c r="AG19" s="55">
        <v>8.5699999999999998E-2</v>
      </c>
      <c r="AH19" s="55">
        <v>3.0200000000000001E-2</v>
      </c>
      <c r="AI19" s="55">
        <v>2.5499999999999998E-2</v>
      </c>
      <c r="AJ19" s="55">
        <v>4.8000000000000001E-2</v>
      </c>
      <c r="AK19" s="55">
        <v>16.515799999999999</v>
      </c>
      <c r="AL19" s="55">
        <v>1623.3497972</v>
      </c>
      <c r="AM19" s="55">
        <v>0.15210000000000001</v>
      </c>
      <c r="AN19" s="55">
        <v>0.1918</v>
      </c>
      <c r="AO19" s="55">
        <v>0</v>
      </c>
      <c r="AP19" s="55">
        <v>0.2288</v>
      </c>
      <c r="AQ19" s="55">
        <v>0.39860000000000001</v>
      </c>
      <c r="AR19" s="55">
        <v>0.94940000000000002</v>
      </c>
      <c r="AS19" s="55">
        <v>2.2042000000000002</v>
      </c>
      <c r="AT19" s="55">
        <v>0.2321</v>
      </c>
      <c r="AU19" s="55">
        <v>12.3604</v>
      </c>
      <c r="AV19" s="55">
        <v>0.31769999999999998</v>
      </c>
      <c r="AW19" s="55">
        <v>1.3374999999999999</v>
      </c>
      <c r="AX19" s="55">
        <v>3.2810999999999999</v>
      </c>
      <c r="AY19" s="55">
        <v>8.3400000000000002E-2</v>
      </c>
      <c r="AZ19" s="55">
        <v>0.37080000000000002</v>
      </c>
      <c r="BA19" s="55">
        <v>0.33090000000000003</v>
      </c>
      <c r="BB19" s="55">
        <v>0.3725</v>
      </c>
      <c r="BC19" s="55">
        <v>7.6600000000000001E-2</v>
      </c>
      <c r="BD19" s="55">
        <v>0.6593</v>
      </c>
      <c r="BE19" s="55">
        <v>0.26569999999999999</v>
      </c>
      <c r="BF19" s="55">
        <v>15.179</v>
      </c>
      <c r="BG19" s="55">
        <v>0.49719999999999998</v>
      </c>
      <c r="BH19" s="55">
        <v>1.77E-2</v>
      </c>
      <c r="BI19" s="55">
        <v>0.40239999999999998</v>
      </c>
      <c r="BJ19" s="55">
        <v>8.1199999999999994E-2</v>
      </c>
      <c r="BK19" s="56">
        <v>0</v>
      </c>
      <c r="BL19" s="55">
        <v>2.3106999999999998</v>
      </c>
      <c r="BM19" s="55">
        <v>8939.6199947734021</v>
      </c>
      <c r="BN19" s="55">
        <v>298.83556305459996</v>
      </c>
      <c r="BO19" s="55">
        <v>1640.2094972</v>
      </c>
      <c r="BP19" s="55">
        <v>1.5768</v>
      </c>
      <c r="BQ19" s="55">
        <v>20.187200000000001</v>
      </c>
      <c r="BR19" s="55">
        <v>0.33090000000000003</v>
      </c>
      <c r="BS19" s="55">
        <v>0.3725</v>
      </c>
      <c r="BT19" s="55">
        <v>7.6600000000000001E-2</v>
      </c>
      <c r="BU19" s="55">
        <v>0.92500000000000004</v>
      </c>
      <c r="BV19" s="55">
        <v>16.096299999999999</v>
      </c>
      <c r="BW19" s="56">
        <v>8.1199999999999994E-2</v>
      </c>
      <c r="BX19" s="55">
        <v>1073.1824999999999</v>
      </c>
      <c r="BY19" s="55"/>
      <c r="BZ19" s="55"/>
      <c r="CA19" s="56">
        <v>11993.804755028003</v>
      </c>
      <c r="CB19" s="55"/>
      <c r="CC19" s="55">
        <v>11993.804755028003</v>
      </c>
      <c r="CD19" s="55"/>
      <c r="CE19" s="56">
        <v>11993.804755028003</v>
      </c>
    </row>
    <row r="20" spans="1:83" s="48" customFormat="1" ht="15" customHeight="1" x14ac:dyDescent="0.25">
      <c r="A20" s="49" t="s">
        <v>211</v>
      </c>
      <c r="B20" s="176" t="s">
        <v>313</v>
      </c>
      <c r="C20" s="50">
        <v>6.0343999999999998</v>
      </c>
      <c r="D20" s="51">
        <v>0.23780000000000001</v>
      </c>
      <c r="E20" s="51">
        <v>2.8534999999999999</v>
      </c>
      <c r="F20" s="51">
        <v>8.0000000000000004E-4</v>
      </c>
      <c r="G20" s="51">
        <v>0.49580000000000002</v>
      </c>
      <c r="H20" s="51">
        <v>4.3704000000000001</v>
      </c>
      <c r="I20" s="51">
        <v>23.577000000000002</v>
      </c>
      <c r="J20" s="51">
        <v>1.4937</v>
      </c>
      <c r="K20" s="51">
        <v>1.0746</v>
      </c>
      <c r="L20" s="51">
        <v>3.5900000000000001E-2</v>
      </c>
      <c r="M20" s="51">
        <v>4.2675999999999998</v>
      </c>
      <c r="N20" s="51">
        <v>1.7070000000000001</v>
      </c>
      <c r="O20" s="51">
        <v>0.58320000000000005</v>
      </c>
      <c r="P20" s="51">
        <v>0.1144</v>
      </c>
      <c r="Q20" s="51">
        <v>0.59140000000000004</v>
      </c>
      <c r="R20" s="51">
        <v>138.66390000000001</v>
      </c>
      <c r="S20" s="51">
        <v>1.54E-2</v>
      </c>
      <c r="T20" s="51">
        <v>1.6999999999999999E-3</v>
      </c>
      <c r="U20" s="51">
        <v>9.4799999999999995E-2</v>
      </c>
      <c r="V20" s="51">
        <v>0.80089999999999995</v>
      </c>
      <c r="W20" s="51">
        <v>7.5700000000000003E-2</v>
      </c>
      <c r="X20" s="51">
        <v>2.1299999999999999E-2</v>
      </c>
      <c r="Y20" s="51">
        <v>8.7898999999999994</v>
      </c>
      <c r="Z20" s="51">
        <v>4.9500000000000002E-2</v>
      </c>
      <c r="AA20" s="51">
        <v>356.07220000000001</v>
      </c>
      <c r="AB20" s="51">
        <v>12.132899999999999</v>
      </c>
      <c r="AC20" s="51">
        <v>0.36930000000000002</v>
      </c>
      <c r="AD20" s="51">
        <v>16.203600000000002</v>
      </c>
      <c r="AE20" s="51">
        <v>13.3908</v>
      </c>
      <c r="AF20" s="51">
        <v>0.37940000000000002</v>
      </c>
      <c r="AG20" s="51">
        <v>0.1004</v>
      </c>
      <c r="AH20" s="51">
        <v>0.1537</v>
      </c>
      <c r="AI20" s="51">
        <v>5.6899999999999999E-2</v>
      </c>
      <c r="AJ20" s="51">
        <v>6.3100000000000003E-2</v>
      </c>
      <c r="AK20" s="51">
        <v>151.93340000000001</v>
      </c>
      <c r="AL20" s="51">
        <v>0.62980000000000003</v>
      </c>
      <c r="AM20" s="51">
        <v>0.43330000000000002</v>
      </c>
      <c r="AN20" s="51">
        <v>0.93989999999999996</v>
      </c>
      <c r="AO20" s="51">
        <v>0</v>
      </c>
      <c r="AP20" s="51">
        <v>0.67569999999999997</v>
      </c>
      <c r="AQ20" s="51">
        <v>1.9761</v>
      </c>
      <c r="AR20" s="51">
        <v>4.0842000000000001</v>
      </c>
      <c r="AS20" s="51">
        <v>7.2591999999999999</v>
      </c>
      <c r="AT20" s="51">
        <v>2.0421999999999998</v>
      </c>
      <c r="AU20" s="51">
        <v>63.734200000000001</v>
      </c>
      <c r="AV20" s="51">
        <v>0.79749999999999999</v>
      </c>
      <c r="AW20" s="51">
        <v>10.9556</v>
      </c>
      <c r="AX20" s="51">
        <v>28.507400000000001</v>
      </c>
      <c r="AY20" s="51">
        <v>0.47610000000000002</v>
      </c>
      <c r="AZ20" s="51">
        <v>1.4447000000000001</v>
      </c>
      <c r="BA20" s="51">
        <v>1.1044</v>
      </c>
      <c r="BB20" s="51">
        <v>0.746</v>
      </c>
      <c r="BC20" s="51">
        <v>0.186</v>
      </c>
      <c r="BD20" s="51">
        <v>1.8900999999999999</v>
      </c>
      <c r="BE20" s="51">
        <v>0.79549999999999998</v>
      </c>
      <c r="BF20" s="51">
        <v>119.0993</v>
      </c>
      <c r="BG20" s="51">
        <v>0.20169999999999999</v>
      </c>
      <c r="BH20" s="51">
        <v>1.35E-2</v>
      </c>
      <c r="BI20" s="51">
        <v>1.1671</v>
      </c>
      <c r="BJ20" s="51">
        <v>0.18690000000000001</v>
      </c>
      <c r="BK20" s="52">
        <v>0</v>
      </c>
      <c r="BL20" s="51">
        <v>9.6222999999999992</v>
      </c>
      <c r="BM20" s="51">
        <v>30.551600000000004</v>
      </c>
      <c r="BN20" s="51">
        <v>554.69900000000007</v>
      </c>
      <c r="BO20" s="51">
        <v>153.93639999999999</v>
      </c>
      <c r="BP20" s="51">
        <v>6.7359999999999998</v>
      </c>
      <c r="BQ20" s="51">
        <v>115.21690000000001</v>
      </c>
      <c r="BR20" s="51">
        <v>1.1044</v>
      </c>
      <c r="BS20" s="51">
        <v>0.746</v>
      </c>
      <c r="BT20" s="51">
        <v>0.186</v>
      </c>
      <c r="BU20" s="51">
        <v>2.6856</v>
      </c>
      <c r="BV20" s="51">
        <v>120.4816</v>
      </c>
      <c r="BW20" s="52">
        <v>0.18690000000000001</v>
      </c>
      <c r="BX20" s="51">
        <v>154.7784</v>
      </c>
      <c r="BY20" s="51"/>
      <c r="BZ20" s="51"/>
      <c r="CA20" s="52">
        <v>1150.9311000000002</v>
      </c>
      <c r="CB20" s="51"/>
      <c r="CC20" s="51">
        <v>1150.9311000000002</v>
      </c>
      <c r="CD20" s="51"/>
      <c r="CE20" s="52">
        <v>1150.9311000000002</v>
      </c>
    </row>
    <row r="21" spans="1:83" s="61" customFormat="1" ht="15" customHeight="1" x14ac:dyDescent="0.25">
      <c r="A21" s="57" t="s">
        <v>212</v>
      </c>
      <c r="B21" s="177" t="s">
        <v>213</v>
      </c>
      <c r="C21" s="58">
        <v>327.76710000000003</v>
      </c>
      <c r="D21" s="59">
        <v>8.0032999999999994</v>
      </c>
      <c r="E21" s="59">
        <v>123.9837</v>
      </c>
      <c r="F21" s="59">
        <v>1.7270999999999999</v>
      </c>
      <c r="G21" s="59">
        <v>15.823599999999999</v>
      </c>
      <c r="H21" s="59">
        <v>4846.6316999999999</v>
      </c>
      <c r="I21" s="59">
        <v>6464.9154947733996</v>
      </c>
      <c r="J21" s="59">
        <v>342.9006</v>
      </c>
      <c r="K21" s="59">
        <v>168.02290000000002</v>
      </c>
      <c r="L21" s="59">
        <v>8.4002999999999997</v>
      </c>
      <c r="M21" s="59">
        <v>768.72879999999998</v>
      </c>
      <c r="N21" s="59">
        <v>406.88130000000001</v>
      </c>
      <c r="O21" s="59">
        <v>89.323999999999998</v>
      </c>
      <c r="P21" s="59">
        <v>158.84729999999999</v>
      </c>
      <c r="Q21" s="59">
        <v>128.7859</v>
      </c>
      <c r="R21" s="59">
        <v>16686.9895</v>
      </c>
      <c r="S21" s="59">
        <v>31.356200000000001</v>
      </c>
      <c r="T21" s="59">
        <v>3.5026000000000002</v>
      </c>
      <c r="U21" s="59">
        <v>193.03</v>
      </c>
      <c r="V21" s="59">
        <v>235.21660000000003</v>
      </c>
      <c r="W21" s="59">
        <v>16.264500000000002</v>
      </c>
      <c r="X21" s="59">
        <v>1.5075000000000001</v>
      </c>
      <c r="Y21" s="59">
        <v>2188.8269</v>
      </c>
      <c r="Z21" s="59">
        <v>26.584</v>
      </c>
      <c r="AA21" s="59">
        <v>44160.935963054602</v>
      </c>
      <c r="AB21" s="59">
        <v>2630.3899000000001</v>
      </c>
      <c r="AC21" s="59">
        <v>139.20150000000001</v>
      </c>
      <c r="AD21" s="59">
        <v>2732.2611999999999</v>
      </c>
      <c r="AE21" s="59">
        <v>3108.6783</v>
      </c>
      <c r="AF21" s="59">
        <v>62.396000000000001</v>
      </c>
      <c r="AG21" s="59">
        <v>151.14410000000001</v>
      </c>
      <c r="AH21" s="59">
        <v>23.326700000000002</v>
      </c>
      <c r="AI21" s="59">
        <v>42.667299999999997</v>
      </c>
      <c r="AJ21" s="59">
        <v>86.736400000000003</v>
      </c>
      <c r="AK21" s="59">
        <v>40788.916700000002</v>
      </c>
      <c r="AL21" s="59">
        <v>1802.4819972</v>
      </c>
      <c r="AM21" s="59">
        <v>15.529199999999999</v>
      </c>
      <c r="AN21" s="59">
        <v>56.606700000000004</v>
      </c>
      <c r="AO21" s="59">
        <v>0</v>
      </c>
      <c r="AP21" s="59">
        <v>22.062799999999999</v>
      </c>
      <c r="AQ21" s="59">
        <v>114.88000000000001</v>
      </c>
      <c r="AR21" s="59">
        <v>204.73699999999999</v>
      </c>
      <c r="AS21" s="59">
        <v>583.14609999999993</v>
      </c>
      <c r="AT21" s="59">
        <v>146.21770000000001</v>
      </c>
      <c r="AU21" s="59">
        <v>4321.4978999999994</v>
      </c>
      <c r="AV21" s="59">
        <v>101.27760000000001</v>
      </c>
      <c r="AW21" s="59">
        <v>827.76210000000003</v>
      </c>
      <c r="AX21" s="59">
        <v>1013.9992</v>
      </c>
      <c r="AY21" s="59">
        <v>35.791600000000003</v>
      </c>
      <c r="AZ21" s="59">
        <v>134.00370000000001</v>
      </c>
      <c r="BA21" s="59">
        <v>57.648199999999996</v>
      </c>
      <c r="BB21" s="59">
        <v>70.152699999999996</v>
      </c>
      <c r="BC21" s="59">
        <v>11.092700000000001</v>
      </c>
      <c r="BD21" s="59">
        <v>75.027900000000002</v>
      </c>
      <c r="BE21" s="59">
        <v>33.690300000000001</v>
      </c>
      <c r="BF21" s="59">
        <v>4690.4569000000001</v>
      </c>
      <c r="BG21" s="59">
        <v>174.64329999999998</v>
      </c>
      <c r="BH21" s="59">
        <v>5.585799999999999</v>
      </c>
      <c r="BI21" s="59">
        <v>38.950899999999997</v>
      </c>
      <c r="BJ21" s="59">
        <v>12.819900000000001</v>
      </c>
      <c r="BK21" s="60">
        <v>0</v>
      </c>
      <c r="BL21" s="59">
        <v>477.3048</v>
      </c>
      <c r="BM21" s="59">
        <v>11830.870994773404</v>
      </c>
      <c r="BN21" s="59">
        <v>74073.582463054583</v>
      </c>
      <c r="BO21" s="59">
        <v>42663.534597199992</v>
      </c>
      <c r="BP21" s="59">
        <v>341.67979999999994</v>
      </c>
      <c r="BQ21" s="59">
        <v>7163.6958999999997</v>
      </c>
      <c r="BR21" s="59">
        <v>57.648199999999996</v>
      </c>
      <c r="BS21" s="59">
        <v>70.152699999999996</v>
      </c>
      <c r="BT21" s="59">
        <v>11.092700000000001</v>
      </c>
      <c r="BU21" s="59">
        <v>108.71819999999998</v>
      </c>
      <c r="BV21" s="59">
        <v>4909.6369000000013</v>
      </c>
      <c r="BW21" s="60">
        <v>12.819900000000001</v>
      </c>
      <c r="BX21" s="59">
        <v>22425.231794160998</v>
      </c>
      <c r="BY21" s="59"/>
      <c r="BZ21" s="59"/>
      <c r="CA21" s="60">
        <v>164145.968949189</v>
      </c>
      <c r="CB21" s="59"/>
      <c r="CC21" s="59">
        <v>164145.968949189</v>
      </c>
      <c r="CD21" s="59"/>
      <c r="CE21" s="60">
        <v>164145.968949189</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1.4159999999999999</v>
      </c>
      <c r="D24" s="51">
        <v>9.2600000000000002E-2</v>
      </c>
      <c r="E24" s="51">
        <v>0.8962</v>
      </c>
      <c r="F24" s="51">
        <v>2.0000000000000001E-4</v>
      </c>
      <c r="G24" s="51">
        <v>0.19980000000000001</v>
      </c>
      <c r="H24" s="51">
        <v>0.71379999999999999</v>
      </c>
      <c r="I24" s="51">
        <v>2.6888000000000001</v>
      </c>
      <c r="J24" s="51">
        <v>0.126</v>
      </c>
      <c r="K24" s="51">
        <v>0.3352</v>
      </c>
      <c r="L24" s="51">
        <v>1.03E-2</v>
      </c>
      <c r="M24" s="51">
        <v>0.40610000000000002</v>
      </c>
      <c r="N24" s="51">
        <v>7.5200000000000003E-2</v>
      </c>
      <c r="O24" s="51">
        <v>0.15809999999999999</v>
      </c>
      <c r="P24" s="51">
        <v>1.6400000000000001E-2</v>
      </c>
      <c r="Q24" s="51">
        <v>4.0399999999999998E-2</v>
      </c>
      <c r="R24" s="51">
        <v>1.8976</v>
      </c>
      <c r="S24" s="51">
        <v>1.9E-3</v>
      </c>
      <c r="T24" s="51">
        <v>2.0000000000000001E-4</v>
      </c>
      <c r="U24" s="51">
        <v>1.15E-2</v>
      </c>
      <c r="V24" s="51">
        <v>0.2238</v>
      </c>
      <c r="W24" s="51">
        <v>1.4500000000000001E-2</v>
      </c>
      <c r="X24" s="51">
        <v>2.2000000000000001E-3</v>
      </c>
      <c r="Y24" s="51">
        <v>0.47349999999999998</v>
      </c>
      <c r="Z24" s="51">
        <v>8.6E-3</v>
      </c>
      <c r="AA24" s="51">
        <v>54.497199999999999</v>
      </c>
      <c r="AB24" s="51">
        <v>0.81159999999999999</v>
      </c>
      <c r="AC24" s="51">
        <v>0.1007</v>
      </c>
      <c r="AD24" s="51">
        <v>1.9998</v>
      </c>
      <c r="AE24" s="51">
        <v>0.57310000000000005</v>
      </c>
      <c r="AF24" s="51">
        <v>5.2499999999999998E-2</v>
      </c>
      <c r="AG24" s="51">
        <v>1.49E-2</v>
      </c>
      <c r="AH24" s="51">
        <v>2.4500000000000001E-2</v>
      </c>
      <c r="AI24" s="51">
        <v>6.1999999999999998E-3</v>
      </c>
      <c r="AJ24" s="51">
        <v>7.3000000000000001E-3</v>
      </c>
      <c r="AK24" s="51">
        <v>7.4939</v>
      </c>
      <c r="AL24" s="51">
        <v>0.23139999999999999</v>
      </c>
      <c r="AM24" s="51">
        <v>0.1744</v>
      </c>
      <c r="AN24" s="51">
        <v>0.20030000000000001</v>
      </c>
      <c r="AO24" s="51">
        <v>0</v>
      </c>
      <c r="AP24" s="51">
        <v>0.26929999999999998</v>
      </c>
      <c r="AQ24" s="51">
        <v>0.43659999999999999</v>
      </c>
      <c r="AR24" s="51">
        <v>1.0724</v>
      </c>
      <c r="AS24" s="51">
        <v>1.8214999999999999</v>
      </c>
      <c r="AT24" s="51">
        <v>0.2069</v>
      </c>
      <c r="AU24" s="51">
        <v>11.865</v>
      </c>
      <c r="AV24" s="51">
        <v>0.16070000000000001</v>
      </c>
      <c r="AW24" s="51">
        <v>1.1345000000000001</v>
      </c>
      <c r="AX24" s="51">
        <v>0.2944</v>
      </c>
      <c r="AY24" s="51">
        <v>7.2300000000000003E-2</v>
      </c>
      <c r="AZ24" s="51">
        <v>0.14860000000000001</v>
      </c>
      <c r="BA24" s="51">
        <v>0.3508</v>
      </c>
      <c r="BB24" s="51">
        <v>0.2959</v>
      </c>
      <c r="BC24" s="51">
        <v>7.4399999999999994E-2</v>
      </c>
      <c r="BD24" s="51">
        <v>0.73960000000000004</v>
      </c>
      <c r="BE24" s="51">
        <v>0.29580000000000001</v>
      </c>
      <c r="BF24" s="51">
        <v>2.4032</v>
      </c>
      <c r="BG24" s="51">
        <v>6.4399999999999999E-2</v>
      </c>
      <c r="BH24" s="51">
        <v>4.8999999999999998E-3</v>
      </c>
      <c r="BI24" s="51">
        <v>0.47010000000000002</v>
      </c>
      <c r="BJ24" s="51">
        <v>7.46E-2</v>
      </c>
      <c r="BK24" s="51">
        <v>0</v>
      </c>
      <c r="BL24" s="50">
        <v>2.6048</v>
      </c>
      <c r="BM24" s="51">
        <v>3.8740999999999999</v>
      </c>
      <c r="BN24" s="51">
        <v>61.4178</v>
      </c>
      <c r="BO24" s="51">
        <v>8.1</v>
      </c>
      <c r="BP24" s="51">
        <v>1.7783</v>
      </c>
      <c r="BQ24" s="51">
        <v>15.703900000000001</v>
      </c>
      <c r="BR24" s="51">
        <v>0.3508</v>
      </c>
      <c r="BS24" s="51">
        <v>0.2959</v>
      </c>
      <c r="BT24" s="51">
        <v>7.4399999999999994E-2</v>
      </c>
      <c r="BU24" s="51">
        <v>1.0354000000000001</v>
      </c>
      <c r="BV24" s="51">
        <v>2.9426000000000001</v>
      </c>
      <c r="BW24" s="51">
        <v>7.46E-2</v>
      </c>
      <c r="BX24" s="50">
        <v>71.0441</v>
      </c>
      <c r="BY24" s="51"/>
      <c r="BZ24" s="51"/>
      <c r="CA24" s="52">
        <v>169.29669999999999</v>
      </c>
      <c r="CB24" s="51"/>
      <c r="CC24" s="51">
        <v>169.29669999999999</v>
      </c>
      <c r="CD24" s="51"/>
      <c r="CE24" s="52">
        <v>169.29669999999999</v>
      </c>
    </row>
    <row r="25" spans="1:83" s="48" customFormat="1" ht="15" customHeight="1" x14ac:dyDescent="0.25">
      <c r="A25" s="53" t="s">
        <v>216</v>
      </c>
      <c r="B25" s="184" t="s">
        <v>215</v>
      </c>
      <c r="C25" s="54">
        <v>3.9958999999999998</v>
      </c>
      <c r="D25" s="55">
        <v>8.5900000000000004E-2</v>
      </c>
      <c r="E25" s="55">
        <v>1.4486000000000001</v>
      </c>
      <c r="F25" s="55">
        <v>1.9E-3</v>
      </c>
      <c r="G25" s="55">
        <v>0.16619999999999999</v>
      </c>
      <c r="H25" s="55">
        <v>3.6663000000000001</v>
      </c>
      <c r="I25" s="55">
        <v>22.328700000000001</v>
      </c>
      <c r="J25" s="55">
        <v>1.5202</v>
      </c>
      <c r="K25" s="55">
        <v>0.90790000000000004</v>
      </c>
      <c r="L25" s="55">
        <v>0.04</v>
      </c>
      <c r="M25" s="55">
        <v>3.5609000000000002</v>
      </c>
      <c r="N25" s="55">
        <v>1.6761999999999999</v>
      </c>
      <c r="O25" s="55">
        <v>0.5212</v>
      </c>
      <c r="P25" s="55">
        <v>0.54359999999999997</v>
      </c>
      <c r="Q25" s="55">
        <v>0.53410000000000002</v>
      </c>
      <c r="R25" s="55">
        <v>18.427700000000002</v>
      </c>
      <c r="S25" s="55">
        <v>0.1032</v>
      </c>
      <c r="T25" s="55">
        <v>1.15E-2</v>
      </c>
      <c r="U25" s="55">
        <v>0.63539999999999996</v>
      </c>
      <c r="V25" s="55">
        <v>1.0421</v>
      </c>
      <c r="W25" s="55">
        <v>9.1300000000000006E-2</v>
      </c>
      <c r="X25" s="55">
        <v>1.95E-2</v>
      </c>
      <c r="Y25" s="55">
        <v>8.8451000000000004</v>
      </c>
      <c r="Z25" s="55">
        <v>0.1082</v>
      </c>
      <c r="AA25" s="55">
        <v>273.13869999999997</v>
      </c>
      <c r="AB25" s="55">
        <v>11.695499999999999</v>
      </c>
      <c r="AC25" s="55">
        <v>0.57530000000000003</v>
      </c>
      <c r="AD25" s="55">
        <v>16.032599999999999</v>
      </c>
      <c r="AE25" s="55">
        <v>12.790800000000001</v>
      </c>
      <c r="AF25" s="55">
        <v>0.43159999999999998</v>
      </c>
      <c r="AG25" s="55">
        <v>0.51090000000000002</v>
      </c>
      <c r="AH25" s="55">
        <v>0.1641</v>
      </c>
      <c r="AI25" s="55">
        <v>0.16589999999999999</v>
      </c>
      <c r="AJ25" s="55">
        <v>0.30009999999999998</v>
      </c>
      <c r="AK25" s="55">
        <v>161.17230000000001</v>
      </c>
      <c r="AL25" s="55">
        <v>0.71719999999999995</v>
      </c>
      <c r="AM25" s="55">
        <v>0.14680000000000001</v>
      </c>
      <c r="AN25" s="55">
        <v>0.66020000000000001</v>
      </c>
      <c r="AO25" s="55">
        <v>0</v>
      </c>
      <c r="AP25" s="55">
        <v>0.224</v>
      </c>
      <c r="AQ25" s="55">
        <v>1.369</v>
      </c>
      <c r="AR25" s="55">
        <v>2.4815</v>
      </c>
      <c r="AS25" s="55">
        <v>4.5987</v>
      </c>
      <c r="AT25" s="55">
        <v>1.837</v>
      </c>
      <c r="AU25" s="55">
        <v>48.552199999999999</v>
      </c>
      <c r="AV25" s="55">
        <v>2.6701999999999999</v>
      </c>
      <c r="AW25" s="55">
        <v>10.0778</v>
      </c>
      <c r="AX25" s="55">
        <v>1.1697</v>
      </c>
      <c r="AY25" s="55">
        <v>0.39539999999999997</v>
      </c>
      <c r="AZ25" s="55">
        <v>0.52559999999999996</v>
      </c>
      <c r="BA25" s="55">
        <v>0.56069999999999998</v>
      </c>
      <c r="BB25" s="55">
        <v>0.29380000000000001</v>
      </c>
      <c r="BC25" s="55">
        <v>6.7199999999999996E-2</v>
      </c>
      <c r="BD25" s="55">
        <v>0.68510000000000004</v>
      </c>
      <c r="BE25" s="55">
        <v>0.31850000000000001</v>
      </c>
      <c r="BF25" s="55">
        <v>24.688700000000001</v>
      </c>
      <c r="BG25" s="55">
        <v>0.2266</v>
      </c>
      <c r="BH25" s="55">
        <v>9.4000000000000004E-3</v>
      </c>
      <c r="BI25" s="55">
        <v>0.39279999999999998</v>
      </c>
      <c r="BJ25" s="55">
        <v>6.9099999999999995E-2</v>
      </c>
      <c r="BK25" s="55">
        <v>0</v>
      </c>
      <c r="BL25" s="54">
        <v>5.6984999999999992</v>
      </c>
      <c r="BM25" s="55">
        <v>28.463100000000001</v>
      </c>
      <c r="BN25" s="55">
        <v>351.9255</v>
      </c>
      <c r="BO25" s="55">
        <v>162.69650000000001</v>
      </c>
      <c r="BP25" s="55">
        <v>4.0745000000000005</v>
      </c>
      <c r="BQ25" s="55">
        <v>69.826599999999999</v>
      </c>
      <c r="BR25" s="55">
        <v>0.56069999999999998</v>
      </c>
      <c r="BS25" s="55">
        <v>0.29380000000000001</v>
      </c>
      <c r="BT25" s="55">
        <v>6.7199999999999996E-2</v>
      </c>
      <c r="BU25" s="55">
        <v>1.0036</v>
      </c>
      <c r="BV25" s="55">
        <v>25.317500000000003</v>
      </c>
      <c r="BW25" s="55">
        <v>6.9099999999999995E-2</v>
      </c>
      <c r="BX25" s="54">
        <v>31.210699999999999</v>
      </c>
      <c r="BY25" s="55"/>
      <c r="BZ25" s="55"/>
      <c r="CA25" s="56">
        <v>681.20729999999992</v>
      </c>
      <c r="CB25" s="55"/>
      <c r="CC25" s="55">
        <v>681.20729999999992</v>
      </c>
      <c r="CD25" s="55"/>
      <c r="CE25" s="56">
        <v>681.20729999999992</v>
      </c>
    </row>
    <row r="26" spans="1:83" s="48" customFormat="1" ht="15" customHeight="1" x14ac:dyDescent="0.25">
      <c r="A26" s="63" t="s">
        <v>217</v>
      </c>
      <c r="B26" s="176" t="s">
        <v>215</v>
      </c>
      <c r="C26" s="50">
        <v>2.4531999999999998</v>
      </c>
      <c r="D26" s="51">
        <v>0.158</v>
      </c>
      <c r="E26" s="51">
        <v>1.5375000000000001</v>
      </c>
      <c r="F26" s="51">
        <v>2.0000000000000001E-4</v>
      </c>
      <c r="G26" s="51">
        <v>0.34050000000000002</v>
      </c>
      <c r="H26" s="51">
        <v>1.2566999999999999</v>
      </c>
      <c r="I26" s="51">
        <v>6.9198818901619994</v>
      </c>
      <c r="J26" s="51">
        <v>0.1953</v>
      </c>
      <c r="K26" s="51">
        <v>0.57320000000000004</v>
      </c>
      <c r="L26" s="51">
        <v>1.7600000000000001E-2</v>
      </c>
      <c r="M26" s="51">
        <v>0.63319999999999999</v>
      </c>
      <c r="N26" s="51">
        <v>9.64E-2</v>
      </c>
      <c r="O26" s="51">
        <v>0.27</v>
      </c>
      <c r="P26" s="51">
        <v>2.6599999999999999E-2</v>
      </c>
      <c r="Q26" s="51">
        <v>5.8200000000000002E-2</v>
      </c>
      <c r="R26" s="51">
        <v>6.5229999999999997</v>
      </c>
      <c r="S26" s="51">
        <v>2.8E-3</v>
      </c>
      <c r="T26" s="51">
        <v>2.9999999999999997E-4</v>
      </c>
      <c r="U26" s="51">
        <v>1.7399999999999999E-2</v>
      </c>
      <c r="V26" s="51">
        <v>0.38200000000000001</v>
      </c>
      <c r="W26" s="51">
        <v>2.5100000000000001E-2</v>
      </c>
      <c r="X26" s="51">
        <v>4.0000000000000001E-3</v>
      </c>
      <c r="Y26" s="51">
        <v>0.64690000000000003</v>
      </c>
      <c r="Z26" s="51">
        <v>1.47E-2</v>
      </c>
      <c r="AA26" s="51">
        <v>91.527439767877993</v>
      </c>
      <c r="AB26" s="51">
        <v>1.2077</v>
      </c>
      <c r="AC26" s="51">
        <v>0.17150000000000001</v>
      </c>
      <c r="AD26" s="51">
        <v>3.2645</v>
      </c>
      <c r="AE26" s="51">
        <v>0.72189999999999999</v>
      </c>
      <c r="AF26" s="51">
        <v>9.2899999999999996E-2</v>
      </c>
      <c r="AG26" s="51">
        <v>2.4E-2</v>
      </c>
      <c r="AH26" s="51">
        <v>4.2999999999999997E-2</v>
      </c>
      <c r="AI26" s="51">
        <v>1.06E-2</v>
      </c>
      <c r="AJ26" s="51">
        <v>1.17E-2</v>
      </c>
      <c r="AK26" s="51">
        <v>4.5049999999999999</v>
      </c>
      <c r="AL26" s="51">
        <v>1.1551185960000001</v>
      </c>
      <c r="AM26" s="51">
        <v>0.29720000000000002</v>
      </c>
      <c r="AN26" s="51">
        <v>0.34810000000000002</v>
      </c>
      <c r="AO26" s="51">
        <v>0</v>
      </c>
      <c r="AP26" s="51">
        <v>0.45900000000000002</v>
      </c>
      <c r="AQ26" s="51">
        <v>0.7581</v>
      </c>
      <c r="AR26" s="51">
        <v>1.8504</v>
      </c>
      <c r="AS26" s="51">
        <v>3.1282000000000001</v>
      </c>
      <c r="AT26" s="51">
        <v>0.37609999999999999</v>
      </c>
      <c r="AU26" s="51">
        <v>20.7239</v>
      </c>
      <c r="AV26" s="51">
        <v>0.29170000000000001</v>
      </c>
      <c r="AW26" s="51">
        <v>2.0579000000000001</v>
      </c>
      <c r="AX26" s="51">
        <v>0.59160000000000001</v>
      </c>
      <c r="AY26" s="51">
        <v>0.12759999999999999</v>
      </c>
      <c r="AZ26" s="51">
        <v>0.25569999999999998</v>
      </c>
      <c r="BA26" s="51">
        <v>0.6008</v>
      </c>
      <c r="BB26" s="51">
        <v>0.50070000000000003</v>
      </c>
      <c r="BC26" s="51">
        <v>0.1265</v>
      </c>
      <c r="BD26" s="51">
        <v>1.2605999999999999</v>
      </c>
      <c r="BE26" s="51">
        <v>0.50470000000000004</v>
      </c>
      <c r="BF26" s="51">
        <v>4.5944000000000003</v>
      </c>
      <c r="BG26" s="51">
        <v>9.6299999999999997E-2</v>
      </c>
      <c r="BH26" s="51">
        <v>8.0000000000000002E-3</v>
      </c>
      <c r="BI26" s="51">
        <v>0.80120000000000002</v>
      </c>
      <c r="BJ26" s="51">
        <v>0.12659999999999999</v>
      </c>
      <c r="BK26" s="51">
        <v>0</v>
      </c>
      <c r="BL26" s="50">
        <v>4.4893999999999998</v>
      </c>
      <c r="BM26" s="51">
        <v>8.9626818901619991</v>
      </c>
      <c r="BN26" s="51">
        <v>105.775839767878</v>
      </c>
      <c r="BO26" s="51">
        <v>6.305418596</v>
      </c>
      <c r="BP26" s="51">
        <v>3.0674999999999999</v>
      </c>
      <c r="BQ26" s="51">
        <v>27.552700000000002</v>
      </c>
      <c r="BR26" s="51">
        <v>0.6008</v>
      </c>
      <c r="BS26" s="51">
        <v>0.50070000000000003</v>
      </c>
      <c r="BT26" s="51">
        <v>0.1265</v>
      </c>
      <c r="BU26" s="51">
        <v>1.7652999999999999</v>
      </c>
      <c r="BV26" s="51">
        <v>5.4999000000000002</v>
      </c>
      <c r="BW26" s="51">
        <v>0.12659999999999999</v>
      </c>
      <c r="BX26" s="50">
        <v>77.711200000000005</v>
      </c>
      <c r="BY26" s="51"/>
      <c r="BZ26" s="51"/>
      <c r="CA26" s="52">
        <v>242.48454025403998</v>
      </c>
      <c r="CB26" s="51"/>
      <c r="CC26" s="51">
        <v>242.48454025403998</v>
      </c>
      <c r="CD26" s="51"/>
      <c r="CE26" s="52">
        <v>242.48454025403998</v>
      </c>
    </row>
    <row r="27" spans="1:83" s="48" customFormat="1" ht="15" customHeight="1" x14ac:dyDescent="0.25">
      <c r="A27" s="53" t="s">
        <v>210</v>
      </c>
      <c r="B27" s="184" t="s">
        <v>215</v>
      </c>
      <c r="C27" s="54">
        <v>1.7899999999999999E-2</v>
      </c>
      <c r="D27" s="55">
        <v>1.1000000000000001E-3</v>
      </c>
      <c r="E27" s="55">
        <v>1.09E-2</v>
      </c>
      <c r="F27" s="55">
        <v>1E-4</v>
      </c>
      <c r="G27" s="55">
        <v>2.3999999999999998E-3</v>
      </c>
      <c r="H27" s="55">
        <v>9.9000000000000008E-3</v>
      </c>
      <c r="I27" s="55">
        <v>4.1599999999999998E-2</v>
      </c>
      <c r="J27" s="55">
        <v>1.26E-2</v>
      </c>
      <c r="K27" s="55">
        <v>4.8999999999999998E-3</v>
      </c>
      <c r="L27" s="55">
        <v>2.0000000000000001E-4</v>
      </c>
      <c r="M27" s="55">
        <v>3.6400000000000002E-2</v>
      </c>
      <c r="N27" s="55">
        <v>1.6899999999999998E-2</v>
      </c>
      <c r="O27" s="55">
        <v>2.3999999999999998E-3</v>
      </c>
      <c r="P27" s="55">
        <v>1.2999999999999999E-3</v>
      </c>
      <c r="Q27" s="55">
        <v>5.7999999999999996E-3</v>
      </c>
      <c r="R27" s="55">
        <v>0.25629999999999997</v>
      </c>
      <c r="S27" s="55">
        <v>2.0000000000000001E-4</v>
      </c>
      <c r="T27" s="55">
        <v>0</v>
      </c>
      <c r="U27" s="55">
        <v>1.4E-3</v>
      </c>
      <c r="V27" s="55">
        <v>4.1000000000000003E-3</v>
      </c>
      <c r="W27" s="55">
        <v>2.9999999999999997E-4</v>
      </c>
      <c r="X27" s="55">
        <v>0</v>
      </c>
      <c r="Y27" s="55">
        <v>8.7099999999999997E-2</v>
      </c>
      <c r="Z27" s="55">
        <v>2.9999999999999997E-4</v>
      </c>
      <c r="AA27" s="55">
        <v>2.0672999999999999</v>
      </c>
      <c r="AB27" s="55">
        <v>0.1067</v>
      </c>
      <c r="AC27" s="55">
        <v>2.0999999999999999E-3</v>
      </c>
      <c r="AD27" s="55">
        <v>8.3699999999999997E-2</v>
      </c>
      <c r="AE27" s="55">
        <v>0.1341</v>
      </c>
      <c r="AF27" s="55">
        <v>1E-3</v>
      </c>
      <c r="AG27" s="55">
        <v>1.1999999999999999E-3</v>
      </c>
      <c r="AH27" s="55">
        <v>4.0000000000000002E-4</v>
      </c>
      <c r="AI27" s="55">
        <v>4.0000000000000002E-4</v>
      </c>
      <c r="AJ27" s="55">
        <v>6.9999999999999999E-4</v>
      </c>
      <c r="AK27" s="55">
        <v>0.23119999999999999</v>
      </c>
      <c r="AL27" s="55">
        <v>3.8E-3</v>
      </c>
      <c r="AM27" s="55">
        <v>2.0999999999999999E-3</v>
      </c>
      <c r="AN27" s="55">
        <v>2.7000000000000001E-3</v>
      </c>
      <c r="AO27" s="55">
        <v>0</v>
      </c>
      <c r="AP27" s="55">
        <v>3.2000000000000002E-3</v>
      </c>
      <c r="AQ27" s="55">
        <v>5.5999999999999999E-3</v>
      </c>
      <c r="AR27" s="55">
        <v>1.3299999999999999E-2</v>
      </c>
      <c r="AS27" s="55">
        <v>3.09E-2</v>
      </c>
      <c r="AT27" s="55">
        <v>3.2000000000000002E-3</v>
      </c>
      <c r="AU27" s="55">
        <v>0.17299999999999999</v>
      </c>
      <c r="AV27" s="55">
        <v>4.4000000000000003E-3</v>
      </c>
      <c r="AW27" s="55">
        <v>1.8700000000000001E-2</v>
      </c>
      <c r="AX27" s="55">
        <v>4.5900000000000003E-2</v>
      </c>
      <c r="AY27" s="55">
        <v>1.1999999999999999E-3</v>
      </c>
      <c r="AZ27" s="55">
        <v>5.1999999999999998E-3</v>
      </c>
      <c r="BA27" s="55">
        <v>4.5999999999999999E-3</v>
      </c>
      <c r="BB27" s="55">
        <v>5.1999999999999998E-3</v>
      </c>
      <c r="BC27" s="55">
        <v>1.1000000000000001E-3</v>
      </c>
      <c r="BD27" s="55">
        <v>9.1999999999999998E-3</v>
      </c>
      <c r="BE27" s="55">
        <v>3.7000000000000002E-3</v>
      </c>
      <c r="BF27" s="55">
        <v>0.21249999999999999</v>
      </c>
      <c r="BG27" s="55">
        <v>7.0000000000000001E-3</v>
      </c>
      <c r="BH27" s="55">
        <v>2.0000000000000001E-4</v>
      </c>
      <c r="BI27" s="55">
        <v>5.5999999999999999E-3</v>
      </c>
      <c r="BJ27" s="55">
        <v>1.1000000000000001E-3</v>
      </c>
      <c r="BK27" s="55">
        <v>0</v>
      </c>
      <c r="BL27" s="54">
        <v>3.2399999999999998E-2</v>
      </c>
      <c r="BM27" s="55">
        <v>6.9199999999999998E-2</v>
      </c>
      <c r="BN27" s="55">
        <v>2.8100999999999998</v>
      </c>
      <c r="BO27" s="55">
        <v>0.23979999999999999</v>
      </c>
      <c r="BP27" s="55">
        <v>2.2100000000000002E-2</v>
      </c>
      <c r="BQ27" s="55">
        <v>0.28249999999999992</v>
      </c>
      <c r="BR27" s="55">
        <v>4.5999999999999999E-3</v>
      </c>
      <c r="BS27" s="55">
        <v>5.1999999999999998E-3</v>
      </c>
      <c r="BT27" s="55">
        <v>1.1000000000000001E-3</v>
      </c>
      <c r="BU27" s="55">
        <v>1.29E-2</v>
      </c>
      <c r="BV27" s="55">
        <v>0.2253</v>
      </c>
      <c r="BW27" s="55">
        <v>1.1000000000000001E-3</v>
      </c>
      <c r="BX27" s="54">
        <v>15.0246</v>
      </c>
      <c r="BY27" s="55"/>
      <c r="BZ27" s="55"/>
      <c r="CA27" s="56">
        <v>18.730899999999998</v>
      </c>
      <c r="CB27" s="55"/>
      <c r="CC27" s="55">
        <v>18.730899999999998</v>
      </c>
      <c r="CD27" s="55"/>
      <c r="CE27" s="56">
        <v>18.730899999999998</v>
      </c>
    </row>
    <row r="28" spans="1:83" s="61" customFormat="1" ht="15" customHeight="1" x14ac:dyDescent="0.25">
      <c r="A28" s="64" t="s">
        <v>218</v>
      </c>
      <c r="B28" s="181" t="s">
        <v>219</v>
      </c>
      <c r="C28" s="65">
        <v>7.8829999999999991</v>
      </c>
      <c r="D28" s="66">
        <v>0.33760000000000001</v>
      </c>
      <c r="E28" s="66">
        <v>3.8932000000000002</v>
      </c>
      <c r="F28" s="66">
        <v>2.3999999999999998E-3</v>
      </c>
      <c r="G28" s="66">
        <v>0.70889999999999997</v>
      </c>
      <c r="H28" s="66">
        <v>5.6467000000000009</v>
      </c>
      <c r="I28" s="66">
        <v>31.978981890162</v>
      </c>
      <c r="J28" s="66">
        <v>1.8540999999999999</v>
      </c>
      <c r="K28" s="66">
        <v>1.8211999999999999</v>
      </c>
      <c r="L28" s="66">
        <v>6.8100000000000008E-2</v>
      </c>
      <c r="M28" s="66">
        <v>4.6366000000000005</v>
      </c>
      <c r="N28" s="66">
        <v>1.8646999999999998</v>
      </c>
      <c r="O28" s="66">
        <v>0.95169999999999999</v>
      </c>
      <c r="P28" s="66">
        <v>0.58789999999999987</v>
      </c>
      <c r="Q28" s="66">
        <v>0.63850000000000007</v>
      </c>
      <c r="R28" s="66">
        <v>27.104600000000001</v>
      </c>
      <c r="S28" s="66">
        <v>0.1081</v>
      </c>
      <c r="T28" s="66">
        <v>1.2E-2</v>
      </c>
      <c r="U28" s="66">
        <v>0.66569999999999985</v>
      </c>
      <c r="V28" s="66">
        <v>1.6519999999999999</v>
      </c>
      <c r="W28" s="66">
        <v>0.13120000000000001</v>
      </c>
      <c r="X28" s="66">
        <v>2.5700000000000001E-2</v>
      </c>
      <c r="Y28" s="66">
        <v>10.0526</v>
      </c>
      <c r="Z28" s="66">
        <v>0.1318</v>
      </c>
      <c r="AA28" s="66">
        <v>421.23063976787796</v>
      </c>
      <c r="AB28" s="66">
        <v>13.8215</v>
      </c>
      <c r="AC28" s="66">
        <v>0.84960000000000002</v>
      </c>
      <c r="AD28" s="66">
        <v>21.380600000000001</v>
      </c>
      <c r="AE28" s="66">
        <v>14.219900000000001</v>
      </c>
      <c r="AF28" s="66">
        <v>0.57799999999999996</v>
      </c>
      <c r="AG28" s="66">
        <v>0.55100000000000005</v>
      </c>
      <c r="AH28" s="66">
        <v>0.23199999999999998</v>
      </c>
      <c r="AI28" s="66">
        <v>0.18310000000000001</v>
      </c>
      <c r="AJ28" s="66">
        <v>0.31979999999999992</v>
      </c>
      <c r="AK28" s="66">
        <v>173.4024</v>
      </c>
      <c r="AL28" s="66">
        <v>2.1075185960000002</v>
      </c>
      <c r="AM28" s="66">
        <v>0.62050000000000005</v>
      </c>
      <c r="AN28" s="66">
        <v>1.2113</v>
      </c>
      <c r="AO28" s="66">
        <v>0</v>
      </c>
      <c r="AP28" s="66">
        <v>0.9554999999999999</v>
      </c>
      <c r="AQ28" s="66">
        <v>2.5692999999999997</v>
      </c>
      <c r="AR28" s="66">
        <v>5.4176000000000002</v>
      </c>
      <c r="AS28" s="66">
        <v>9.5792999999999999</v>
      </c>
      <c r="AT28" s="66">
        <v>2.4232</v>
      </c>
      <c r="AU28" s="66">
        <v>81.314099999999996</v>
      </c>
      <c r="AV28" s="66">
        <v>3.1269999999999998</v>
      </c>
      <c r="AW28" s="66">
        <v>13.2889</v>
      </c>
      <c r="AX28" s="66">
        <v>2.1015999999999999</v>
      </c>
      <c r="AY28" s="66">
        <v>0.59649999999999992</v>
      </c>
      <c r="AZ28" s="66">
        <v>0.93509999999999993</v>
      </c>
      <c r="BA28" s="66">
        <v>1.5168999999999999</v>
      </c>
      <c r="BB28" s="66">
        <v>1.0956000000000001</v>
      </c>
      <c r="BC28" s="66">
        <v>0.26919999999999999</v>
      </c>
      <c r="BD28" s="66">
        <v>2.6944999999999997</v>
      </c>
      <c r="BE28" s="66">
        <v>1.1227000000000003</v>
      </c>
      <c r="BF28" s="66">
        <v>31.898800000000001</v>
      </c>
      <c r="BG28" s="66">
        <v>0.39429999999999998</v>
      </c>
      <c r="BH28" s="66">
        <v>2.2499999999999999E-2</v>
      </c>
      <c r="BI28" s="66">
        <v>1.6697</v>
      </c>
      <c r="BJ28" s="66">
        <v>0.27139999999999997</v>
      </c>
      <c r="BK28" s="66">
        <v>0</v>
      </c>
      <c r="BL28" s="65">
        <v>12.825100000000001</v>
      </c>
      <c r="BM28" s="66">
        <v>41.369081890162001</v>
      </c>
      <c r="BN28" s="66">
        <v>521.92923976787802</v>
      </c>
      <c r="BO28" s="66">
        <v>177.34171859600002</v>
      </c>
      <c r="BP28" s="66">
        <v>8.942400000000001</v>
      </c>
      <c r="BQ28" s="66">
        <v>113.3657</v>
      </c>
      <c r="BR28" s="66">
        <v>1.5168999999999999</v>
      </c>
      <c r="BS28" s="66">
        <v>1.0956000000000001</v>
      </c>
      <c r="BT28" s="66">
        <v>0.26919999999999999</v>
      </c>
      <c r="BU28" s="66">
        <v>3.8172000000000001</v>
      </c>
      <c r="BV28" s="66">
        <v>33.985300000000002</v>
      </c>
      <c r="BW28" s="66">
        <v>0.27139999999999997</v>
      </c>
      <c r="BX28" s="65">
        <v>194.9906</v>
      </c>
      <c r="BY28" s="66"/>
      <c r="BZ28" s="66"/>
      <c r="CA28" s="67">
        <v>1111.7194402540399</v>
      </c>
      <c r="CB28" s="66"/>
      <c r="CC28" s="66">
        <v>1111.7194402540399</v>
      </c>
      <c r="CD28" s="66"/>
      <c r="CE28" s="67">
        <v>1111.7194402540399</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34" priority="15" stopIfTrue="1" operator="notEqual">
      <formula>0</formula>
    </cfRule>
  </conditionalFormatting>
  <conditionalFormatting sqref="C29:CE29">
    <cfRule type="cellIs" dxfId="33" priority="14" operator="notEqual">
      <formula>0</formula>
    </cfRule>
  </conditionalFormatting>
  <hyperlinks>
    <hyperlink ref="I5" location="Índice!A1" display="Índice" xr:uid="{B6674057-C677-4743-825C-91819806EA0B}"/>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FF1E-3983-4149-8089-5E082DD04E26}">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4257812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1" width="11.42578125" style="38"/>
    <col min="132" max="132" width="52.5703125" style="38" customWidth="1"/>
    <col min="133" max="133" width="17.5703125" style="38" customWidth="1"/>
    <col min="134" max="143" width="12.7109375" style="38" customWidth="1"/>
    <col min="144" max="144" width="13.7109375" style="38" customWidth="1"/>
    <col min="145" max="146" width="12.7109375" style="38" customWidth="1"/>
    <col min="147" max="147" width="13.42578125" style="38" customWidth="1"/>
    <col min="148" max="158" width="12.7109375" style="38" customWidth="1"/>
    <col min="159" max="159" width="13.7109375" style="38" customWidth="1"/>
    <col min="160" max="167" width="12.7109375" style="38" customWidth="1"/>
    <col min="168" max="168" width="14.7109375" style="38" customWidth="1"/>
    <col min="169" max="170" width="12.7109375" style="38" customWidth="1"/>
    <col min="171" max="171" width="13.140625" style="38" customWidth="1"/>
    <col min="172" max="206" width="12.7109375" style="38" customWidth="1"/>
    <col min="207" max="210" width="15.5703125" style="38" customWidth="1"/>
    <col min="211" max="211" width="2.7109375" style="38" customWidth="1"/>
    <col min="212" max="212" width="15.5703125" style="38" customWidth="1"/>
    <col min="213" max="213" width="2.7109375" style="38" customWidth="1"/>
    <col min="214" max="214" width="15.5703125" style="38" customWidth="1"/>
    <col min="215" max="387" width="11.42578125" style="38"/>
    <col min="388" max="388" width="52.5703125" style="38" customWidth="1"/>
    <col min="389" max="389" width="17.5703125" style="38" customWidth="1"/>
    <col min="390" max="399" width="12.7109375" style="38" customWidth="1"/>
    <col min="400" max="400" width="13.7109375" style="38" customWidth="1"/>
    <col min="401" max="402" width="12.7109375" style="38" customWidth="1"/>
    <col min="403" max="403" width="13.42578125" style="38" customWidth="1"/>
    <col min="404" max="414" width="12.7109375" style="38" customWidth="1"/>
    <col min="415" max="415" width="13.7109375" style="38" customWidth="1"/>
    <col min="416" max="423" width="12.7109375" style="38" customWidth="1"/>
    <col min="424" max="424" width="14.7109375" style="38" customWidth="1"/>
    <col min="425" max="426" width="12.7109375" style="38" customWidth="1"/>
    <col min="427" max="427" width="13.140625" style="38" customWidth="1"/>
    <col min="428" max="462" width="12.7109375" style="38" customWidth="1"/>
    <col min="463" max="466" width="15.5703125" style="38" customWidth="1"/>
    <col min="467" max="467" width="2.7109375" style="38" customWidth="1"/>
    <col min="468" max="468" width="15.5703125" style="38" customWidth="1"/>
    <col min="469" max="469" width="2.7109375" style="38" customWidth="1"/>
    <col min="470" max="470" width="15.5703125" style="38" customWidth="1"/>
    <col min="471" max="643" width="11.42578125" style="38"/>
    <col min="644" max="644" width="52.5703125" style="38" customWidth="1"/>
    <col min="645" max="645" width="17.5703125" style="38" customWidth="1"/>
    <col min="646" max="655" width="12.7109375" style="38" customWidth="1"/>
    <col min="656" max="656" width="13.7109375" style="38" customWidth="1"/>
    <col min="657" max="658" width="12.7109375" style="38" customWidth="1"/>
    <col min="659" max="659" width="13.42578125" style="38" customWidth="1"/>
    <col min="660" max="670" width="12.7109375" style="38" customWidth="1"/>
    <col min="671" max="671" width="13.7109375" style="38" customWidth="1"/>
    <col min="672" max="679" width="12.7109375" style="38" customWidth="1"/>
    <col min="680" max="680" width="14.7109375" style="38" customWidth="1"/>
    <col min="681" max="682" width="12.7109375" style="38" customWidth="1"/>
    <col min="683" max="683" width="13.140625" style="38" customWidth="1"/>
    <col min="684" max="718" width="12.7109375" style="38" customWidth="1"/>
    <col min="719" max="722" width="15.5703125" style="38" customWidth="1"/>
    <col min="723" max="723" width="2.7109375" style="38" customWidth="1"/>
    <col min="724" max="724" width="15.5703125" style="38" customWidth="1"/>
    <col min="725" max="725" width="2.7109375" style="38" customWidth="1"/>
    <col min="726" max="726" width="15.5703125" style="38" customWidth="1"/>
    <col min="727" max="899" width="11.42578125" style="38"/>
    <col min="900" max="900" width="52.5703125" style="38" customWidth="1"/>
    <col min="901" max="901" width="17.5703125" style="38" customWidth="1"/>
    <col min="902" max="911" width="12.7109375" style="38" customWidth="1"/>
    <col min="912" max="912" width="13.7109375" style="38" customWidth="1"/>
    <col min="913" max="914" width="12.7109375" style="38" customWidth="1"/>
    <col min="915" max="915" width="13.42578125" style="38" customWidth="1"/>
    <col min="916" max="926" width="12.7109375" style="38" customWidth="1"/>
    <col min="927" max="927" width="13.7109375" style="38" customWidth="1"/>
    <col min="928" max="935" width="12.7109375" style="38" customWidth="1"/>
    <col min="936" max="936" width="14.7109375" style="38" customWidth="1"/>
    <col min="937" max="938" width="12.7109375" style="38" customWidth="1"/>
    <col min="939" max="939" width="13.140625" style="38" customWidth="1"/>
    <col min="940" max="974" width="12.7109375" style="38" customWidth="1"/>
    <col min="975" max="978" width="15.5703125" style="38" customWidth="1"/>
    <col min="979" max="979" width="2.7109375" style="38" customWidth="1"/>
    <col min="980" max="980" width="15.5703125" style="38" customWidth="1"/>
    <col min="981" max="981" width="2.7109375" style="38" customWidth="1"/>
    <col min="982" max="982" width="15.5703125" style="38" customWidth="1"/>
    <col min="983" max="1155" width="11.42578125" style="38"/>
    <col min="1156" max="1156" width="52.5703125" style="38" customWidth="1"/>
    <col min="1157" max="1157" width="17.5703125" style="38" customWidth="1"/>
    <col min="1158" max="1167" width="12.7109375" style="38" customWidth="1"/>
    <col min="1168" max="1168" width="13.7109375" style="38" customWidth="1"/>
    <col min="1169" max="1170" width="12.7109375" style="38" customWidth="1"/>
    <col min="1171" max="1171" width="13.42578125" style="38" customWidth="1"/>
    <col min="1172" max="1182" width="12.7109375" style="38" customWidth="1"/>
    <col min="1183" max="1183" width="13.7109375" style="38" customWidth="1"/>
    <col min="1184" max="1191" width="12.7109375" style="38" customWidth="1"/>
    <col min="1192" max="1192" width="14.7109375" style="38" customWidth="1"/>
    <col min="1193" max="1194" width="12.7109375" style="38" customWidth="1"/>
    <col min="1195" max="1195" width="13.140625" style="38" customWidth="1"/>
    <col min="1196" max="1230" width="12.7109375" style="38" customWidth="1"/>
    <col min="1231" max="1234" width="15.5703125" style="38" customWidth="1"/>
    <col min="1235" max="1235" width="2.7109375" style="38" customWidth="1"/>
    <col min="1236" max="1236" width="15.5703125" style="38" customWidth="1"/>
    <col min="1237" max="1237" width="2.7109375" style="38" customWidth="1"/>
    <col min="1238" max="1238" width="15.5703125" style="38" customWidth="1"/>
    <col min="1239" max="1411" width="11.42578125" style="38"/>
    <col min="1412" max="1412" width="52.5703125" style="38" customWidth="1"/>
    <col min="1413" max="1413" width="17.5703125" style="38" customWidth="1"/>
    <col min="1414" max="1423" width="12.7109375" style="38" customWidth="1"/>
    <col min="1424" max="1424" width="13.7109375" style="38" customWidth="1"/>
    <col min="1425" max="1426" width="12.7109375" style="38" customWidth="1"/>
    <col min="1427" max="1427" width="13.42578125" style="38" customWidth="1"/>
    <col min="1428" max="1438" width="12.7109375" style="38" customWidth="1"/>
    <col min="1439" max="1439" width="13.7109375" style="38" customWidth="1"/>
    <col min="1440" max="1447" width="12.7109375" style="38" customWidth="1"/>
    <col min="1448" max="1448" width="14.7109375" style="38" customWidth="1"/>
    <col min="1449" max="1450" width="12.7109375" style="38" customWidth="1"/>
    <col min="1451" max="1451" width="13.140625" style="38" customWidth="1"/>
    <col min="1452" max="1486" width="12.7109375" style="38" customWidth="1"/>
    <col min="1487" max="1490" width="15.5703125" style="38" customWidth="1"/>
    <col min="1491" max="1491" width="2.7109375" style="38" customWidth="1"/>
    <col min="1492" max="1492" width="15.5703125" style="38" customWidth="1"/>
    <col min="1493" max="1493" width="2.7109375" style="38" customWidth="1"/>
    <col min="1494" max="1494" width="15.5703125" style="38" customWidth="1"/>
    <col min="1495" max="1667" width="11.42578125" style="38"/>
    <col min="1668" max="1668" width="52.5703125" style="38" customWidth="1"/>
    <col min="1669" max="1669" width="17.5703125" style="38" customWidth="1"/>
    <col min="1670" max="1679" width="12.7109375" style="38" customWidth="1"/>
    <col min="1680" max="1680" width="13.7109375" style="38" customWidth="1"/>
    <col min="1681" max="1682" width="12.7109375" style="38" customWidth="1"/>
    <col min="1683" max="1683" width="13.42578125" style="38" customWidth="1"/>
    <col min="1684" max="1694" width="12.7109375" style="38" customWidth="1"/>
    <col min="1695" max="1695" width="13.7109375" style="38" customWidth="1"/>
    <col min="1696" max="1703" width="12.7109375" style="38" customWidth="1"/>
    <col min="1704" max="1704" width="14.7109375" style="38" customWidth="1"/>
    <col min="1705" max="1706" width="12.7109375" style="38" customWidth="1"/>
    <col min="1707" max="1707" width="13.140625" style="38" customWidth="1"/>
    <col min="1708" max="1742" width="12.7109375" style="38" customWidth="1"/>
    <col min="1743" max="1746" width="15.5703125" style="38" customWidth="1"/>
    <col min="1747" max="1747" width="2.7109375" style="38" customWidth="1"/>
    <col min="1748" max="1748" width="15.5703125" style="38" customWidth="1"/>
    <col min="1749" max="1749" width="2.7109375" style="38" customWidth="1"/>
    <col min="1750" max="1750" width="15.5703125" style="38" customWidth="1"/>
    <col min="1751" max="1923" width="11.42578125" style="38"/>
    <col min="1924" max="1924" width="52.5703125" style="38" customWidth="1"/>
    <col min="1925" max="1925" width="17.5703125" style="38" customWidth="1"/>
    <col min="1926" max="1935" width="12.7109375" style="38" customWidth="1"/>
    <col min="1936" max="1936" width="13.7109375" style="38" customWidth="1"/>
    <col min="1937" max="1938" width="12.7109375" style="38" customWidth="1"/>
    <col min="1939" max="1939" width="13.42578125" style="38" customWidth="1"/>
    <col min="1940" max="1950" width="12.7109375" style="38" customWidth="1"/>
    <col min="1951" max="1951" width="13.7109375" style="38" customWidth="1"/>
    <col min="1952" max="1959" width="12.7109375" style="38" customWidth="1"/>
    <col min="1960" max="1960" width="14.7109375" style="38" customWidth="1"/>
    <col min="1961" max="1962" width="12.7109375" style="38" customWidth="1"/>
    <col min="1963" max="1963" width="13.140625" style="38" customWidth="1"/>
    <col min="1964" max="1998" width="12.7109375" style="38" customWidth="1"/>
    <col min="1999" max="2002" width="15.5703125" style="38" customWidth="1"/>
    <col min="2003" max="2003" width="2.7109375" style="38" customWidth="1"/>
    <col min="2004" max="2004" width="15.5703125" style="38" customWidth="1"/>
    <col min="2005" max="2005" width="2.7109375" style="38" customWidth="1"/>
    <col min="2006" max="2006" width="15.5703125" style="38" customWidth="1"/>
    <col min="2007" max="2179" width="11.42578125" style="38"/>
    <col min="2180" max="2180" width="52.5703125" style="38" customWidth="1"/>
    <col min="2181" max="2181" width="17.5703125" style="38" customWidth="1"/>
    <col min="2182" max="2191" width="12.7109375" style="38" customWidth="1"/>
    <col min="2192" max="2192" width="13.7109375" style="38" customWidth="1"/>
    <col min="2193" max="2194" width="12.7109375" style="38" customWidth="1"/>
    <col min="2195" max="2195" width="13.42578125" style="38" customWidth="1"/>
    <col min="2196" max="2206" width="12.7109375" style="38" customWidth="1"/>
    <col min="2207" max="2207" width="13.7109375" style="38" customWidth="1"/>
    <col min="2208" max="2215" width="12.7109375" style="38" customWidth="1"/>
    <col min="2216" max="2216" width="14.7109375" style="38" customWidth="1"/>
    <col min="2217" max="2218" width="12.7109375" style="38" customWidth="1"/>
    <col min="2219" max="2219" width="13.140625" style="38" customWidth="1"/>
    <col min="2220" max="2254" width="12.7109375" style="38" customWidth="1"/>
    <col min="2255" max="2258" width="15.5703125" style="38" customWidth="1"/>
    <col min="2259" max="2259" width="2.7109375" style="38" customWidth="1"/>
    <col min="2260" max="2260" width="15.5703125" style="38" customWidth="1"/>
    <col min="2261" max="2261" width="2.7109375" style="38" customWidth="1"/>
    <col min="2262" max="2262" width="15.5703125" style="38" customWidth="1"/>
    <col min="2263" max="2435" width="11.42578125" style="38"/>
    <col min="2436" max="2436" width="52.5703125" style="38" customWidth="1"/>
    <col min="2437" max="2437" width="17.5703125" style="38" customWidth="1"/>
    <col min="2438" max="2447" width="12.7109375" style="38" customWidth="1"/>
    <col min="2448" max="2448" width="13.7109375" style="38" customWidth="1"/>
    <col min="2449" max="2450" width="12.7109375" style="38" customWidth="1"/>
    <col min="2451" max="2451" width="13.42578125" style="38" customWidth="1"/>
    <col min="2452" max="2462" width="12.7109375" style="38" customWidth="1"/>
    <col min="2463" max="2463" width="13.7109375" style="38" customWidth="1"/>
    <col min="2464" max="2471" width="12.7109375" style="38" customWidth="1"/>
    <col min="2472" max="2472" width="14.7109375" style="38" customWidth="1"/>
    <col min="2473" max="2474" width="12.7109375" style="38" customWidth="1"/>
    <col min="2475" max="2475" width="13.140625" style="38" customWidth="1"/>
    <col min="2476" max="2510" width="12.7109375" style="38" customWidth="1"/>
    <col min="2511" max="2514" width="15.5703125" style="38" customWidth="1"/>
    <col min="2515" max="2515" width="2.7109375" style="38" customWidth="1"/>
    <col min="2516" max="2516" width="15.5703125" style="38" customWidth="1"/>
    <col min="2517" max="2517" width="2.7109375" style="38" customWidth="1"/>
    <col min="2518" max="2518" width="15.5703125" style="38" customWidth="1"/>
    <col min="2519" max="2691" width="11.42578125" style="38"/>
    <col min="2692" max="2692" width="52.5703125" style="38" customWidth="1"/>
    <col min="2693" max="2693" width="17.5703125" style="38" customWidth="1"/>
    <col min="2694" max="2703" width="12.7109375" style="38" customWidth="1"/>
    <col min="2704" max="2704" width="13.7109375" style="38" customWidth="1"/>
    <col min="2705" max="2706" width="12.7109375" style="38" customWidth="1"/>
    <col min="2707" max="2707" width="13.42578125" style="38" customWidth="1"/>
    <col min="2708" max="2718" width="12.7109375" style="38" customWidth="1"/>
    <col min="2719" max="2719" width="13.7109375" style="38" customWidth="1"/>
    <col min="2720" max="2727" width="12.7109375" style="38" customWidth="1"/>
    <col min="2728" max="2728" width="14.7109375" style="38" customWidth="1"/>
    <col min="2729" max="2730" width="12.7109375" style="38" customWidth="1"/>
    <col min="2731" max="2731" width="13.140625" style="38" customWidth="1"/>
    <col min="2732" max="2766" width="12.7109375" style="38" customWidth="1"/>
    <col min="2767" max="2770" width="15.5703125" style="38" customWidth="1"/>
    <col min="2771" max="2771" width="2.7109375" style="38" customWidth="1"/>
    <col min="2772" max="2772" width="15.5703125" style="38" customWidth="1"/>
    <col min="2773" max="2773" width="2.7109375" style="38" customWidth="1"/>
    <col min="2774" max="2774" width="15.5703125" style="38" customWidth="1"/>
    <col min="2775" max="2947" width="11.42578125" style="38"/>
    <col min="2948" max="2948" width="52.5703125" style="38" customWidth="1"/>
    <col min="2949" max="2949" width="17.5703125" style="38" customWidth="1"/>
    <col min="2950" max="2959" width="12.7109375" style="38" customWidth="1"/>
    <col min="2960" max="2960" width="13.7109375" style="38" customWidth="1"/>
    <col min="2961" max="2962" width="12.7109375" style="38" customWidth="1"/>
    <col min="2963" max="2963" width="13.42578125" style="38" customWidth="1"/>
    <col min="2964" max="2974" width="12.7109375" style="38" customWidth="1"/>
    <col min="2975" max="2975" width="13.7109375" style="38" customWidth="1"/>
    <col min="2976" max="2983" width="12.7109375" style="38" customWidth="1"/>
    <col min="2984" max="2984" width="14.7109375" style="38" customWidth="1"/>
    <col min="2985" max="2986" width="12.7109375" style="38" customWidth="1"/>
    <col min="2987" max="2987" width="13.140625" style="38" customWidth="1"/>
    <col min="2988" max="3022" width="12.7109375" style="38" customWidth="1"/>
    <col min="3023" max="3026" width="15.5703125" style="38" customWidth="1"/>
    <col min="3027" max="3027" width="2.7109375" style="38" customWidth="1"/>
    <col min="3028" max="3028" width="15.5703125" style="38" customWidth="1"/>
    <col min="3029" max="3029" width="2.7109375" style="38" customWidth="1"/>
    <col min="3030" max="3030" width="15.5703125" style="38" customWidth="1"/>
    <col min="3031" max="3203" width="11.42578125" style="38"/>
    <col min="3204" max="3204" width="52.5703125" style="38" customWidth="1"/>
    <col min="3205" max="3205" width="17.5703125" style="38" customWidth="1"/>
    <col min="3206" max="3215" width="12.7109375" style="38" customWidth="1"/>
    <col min="3216" max="3216" width="13.7109375" style="38" customWidth="1"/>
    <col min="3217" max="3218" width="12.7109375" style="38" customWidth="1"/>
    <col min="3219" max="3219" width="13.42578125" style="38" customWidth="1"/>
    <col min="3220" max="3230" width="12.7109375" style="38" customWidth="1"/>
    <col min="3231" max="3231" width="13.7109375" style="38" customWidth="1"/>
    <col min="3232" max="3239" width="12.7109375" style="38" customWidth="1"/>
    <col min="3240" max="3240" width="14.7109375" style="38" customWidth="1"/>
    <col min="3241" max="3242" width="12.7109375" style="38" customWidth="1"/>
    <col min="3243" max="3243" width="13.140625" style="38" customWidth="1"/>
    <col min="3244" max="3278" width="12.7109375" style="38" customWidth="1"/>
    <col min="3279" max="3282" width="15.5703125" style="38" customWidth="1"/>
    <col min="3283" max="3283" width="2.7109375" style="38" customWidth="1"/>
    <col min="3284" max="3284" width="15.5703125" style="38" customWidth="1"/>
    <col min="3285" max="3285" width="2.7109375" style="38" customWidth="1"/>
    <col min="3286" max="3286" width="15.5703125" style="38" customWidth="1"/>
    <col min="3287" max="3459" width="11.42578125" style="38"/>
    <col min="3460" max="3460" width="52.5703125" style="38" customWidth="1"/>
    <col min="3461" max="3461" width="17.5703125" style="38" customWidth="1"/>
    <col min="3462" max="3471" width="12.7109375" style="38" customWidth="1"/>
    <col min="3472" max="3472" width="13.7109375" style="38" customWidth="1"/>
    <col min="3473" max="3474" width="12.7109375" style="38" customWidth="1"/>
    <col min="3475" max="3475" width="13.42578125" style="38" customWidth="1"/>
    <col min="3476" max="3486" width="12.7109375" style="38" customWidth="1"/>
    <col min="3487" max="3487" width="13.7109375" style="38" customWidth="1"/>
    <col min="3488" max="3495" width="12.7109375" style="38" customWidth="1"/>
    <col min="3496" max="3496" width="14.7109375" style="38" customWidth="1"/>
    <col min="3497" max="3498" width="12.7109375" style="38" customWidth="1"/>
    <col min="3499" max="3499" width="13.140625" style="38" customWidth="1"/>
    <col min="3500" max="3534" width="12.7109375" style="38" customWidth="1"/>
    <col min="3535" max="3538" width="15.5703125" style="38" customWidth="1"/>
    <col min="3539" max="3539" width="2.7109375" style="38" customWidth="1"/>
    <col min="3540" max="3540" width="15.5703125" style="38" customWidth="1"/>
    <col min="3541" max="3541" width="2.7109375" style="38" customWidth="1"/>
    <col min="3542" max="3542" width="15.5703125" style="38" customWidth="1"/>
    <col min="3543" max="3715" width="11.42578125" style="38"/>
    <col min="3716" max="3716" width="52.5703125" style="38" customWidth="1"/>
    <col min="3717" max="3717" width="17.5703125" style="38" customWidth="1"/>
    <col min="3718" max="3727" width="12.7109375" style="38" customWidth="1"/>
    <col min="3728" max="3728" width="13.7109375" style="38" customWidth="1"/>
    <col min="3729" max="3730" width="12.7109375" style="38" customWidth="1"/>
    <col min="3731" max="3731" width="13.42578125" style="38" customWidth="1"/>
    <col min="3732" max="3742" width="12.7109375" style="38" customWidth="1"/>
    <col min="3743" max="3743" width="13.7109375" style="38" customWidth="1"/>
    <col min="3744" max="3751" width="12.7109375" style="38" customWidth="1"/>
    <col min="3752" max="3752" width="14.7109375" style="38" customWidth="1"/>
    <col min="3753" max="3754" width="12.7109375" style="38" customWidth="1"/>
    <col min="3755" max="3755" width="13.140625" style="38" customWidth="1"/>
    <col min="3756" max="3790" width="12.7109375" style="38" customWidth="1"/>
    <col min="3791" max="3794" width="15.5703125" style="38" customWidth="1"/>
    <col min="3795" max="3795" width="2.7109375" style="38" customWidth="1"/>
    <col min="3796" max="3796" width="15.5703125" style="38" customWidth="1"/>
    <col min="3797" max="3797" width="2.7109375" style="38" customWidth="1"/>
    <col min="3798" max="3798" width="15.5703125" style="38" customWidth="1"/>
    <col min="3799" max="3971" width="11.42578125" style="38"/>
    <col min="3972" max="3972" width="52.5703125" style="38" customWidth="1"/>
    <col min="3973" max="3973" width="17.5703125" style="38" customWidth="1"/>
    <col min="3974" max="3983" width="12.7109375" style="38" customWidth="1"/>
    <col min="3984" max="3984" width="13.7109375" style="38" customWidth="1"/>
    <col min="3985" max="3986" width="12.7109375" style="38" customWidth="1"/>
    <col min="3987" max="3987" width="13.42578125" style="38" customWidth="1"/>
    <col min="3988" max="3998" width="12.7109375" style="38" customWidth="1"/>
    <col min="3999" max="3999" width="13.7109375" style="38" customWidth="1"/>
    <col min="4000" max="4007" width="12.7109375" style="38" customWidth="1"/>
    <col min="4008" max="4008" width="14.7109375" style="38" customWidth="1"/>
    <col min="4009" max="4010" width="12.7109375" style="38" customWidth="1"/>
    <col min="4011" max="4011" width="13.140625" style="38" customWidth="1"/>
    <col min="4012" max="4046" width="12.7109375" style="38" customWidth="1"/>
    <col min="4047" max="4050" width="15.5703125" style="38" customWidth="1"/>
    <col min="4051" max="4051" width="2.7109375" style="38" customWidth="1"/>
    <col min="4052" max="4052" width="15.5703125" style="38" customWidth="1"/>
    <col min="4053" max="4053" width="2.7109375" style="38" customWidth="1"/>
    <col min="4054" max="4054" width="15.5703125" style="38" customWidth="1"/>
    <col min="4055" max="4227" width="11.42578125" style="38"/>
    <col min="4228" max="4228" width="52.5703125" style="38" customWidth="1"/>
    <col min="4229" max="4229" width="17.5703125" style="38" customWidth="1"/>
    <col min="4230" max="4239" width="12.7109375" style="38" customWidth="1"/>
    <col min="4240" max="4240" width="13.7109375" style="38" customWidth="1"/>
    <col min="4241" max="4242" width="12.7109375" style="38" customWidth="1"/>
    <col min="4243" max="4243" width="13.42578125" style="38" customWidth="1"/>
    <col min="4244" max="4254" width="12.7109375" style="38" customWidth="1"/>
    <col min="4255" max="4255" width="13.7109375" style="38" customWidth="1"/>
    <col min="4256" max="4263" width="12.7109375" style="38" customWidth="1"/>
    <col min="4264" max="4264" width="14.7109375" style="38" customWidth="1"/>
    <col min="4265" max="4266" width="12.7109375" style="38" customWidth="1"/>
    <col min="4267" max="4267" width="13.140625" style="38" customWidth="1"/>
    <col min="4268" max="4302" width="12.7109375" style="38" customWidth="1"/>
    <col min="4303" max="4306" width="15.5703125" style="38" customWidth="1"/>
    <col min="4307" max="4307" width="2.7109375" style="38" customWidth="1"/>
    <col min="4308" max="4308" width="15.5703125" style="38" customWidth="1"/>
    <col min="4309" max="4309" width="2.7109375" style="38" customWidth="1"/>
    <col min="4310" max="4310" width="15.5703125" style="38" customWidth="1"/>
    <col min="4311" max="4483" width="11.42578125" style="38"/>
    <col min="4484" max="4484" width="52.5703125" style="38" customWidth="1"/>
    <col min="4485" max="4485" width="17.5703125" style="38" customWidth="1"/>
    <col min="4486" max="4495" width="12.7109375" style="38" customWidth="1"/>
    <col min="4496" max="4496" width="13.7109375" style="38" customWidth="1"/>
    <col min="4497" max="4498" width="12.7109375" style="38" customWidth="1"/>
    <col min="4499" max="4499" width="13.42578125" style="38" customWidth="1"/>
    <col min="4500" max="4510" width="12.7109375" style="38" customWidth="1"/>
    <col min="4511" max="4511" width="13.7109375" style="38" customWidth="1"/>
    <col min="4512" max="4519" width="12.7109375" style="38" customWidth="1"/>
    <col min="4520" max="4520" width="14.7109375" style="38" customWidth="1"/>
    <col min="4521" max="4522" width="12.7109375" style="38" customWidth="1"/>
    <col min="4523" max="4523" width="13.140625" style="38" customWidth="1"/>
    <col min="4524" max="4558" width="12.7109375" style="38" customWidth="1"/>
    <col min="4559" max="4562" width="15.5703125" style="38" customWidth="1"/>
    <col min="4563" max="4563" width="2.7109375" style="38" customWidth="1"/>
    <col min="4564" max="4564" width="15.5703125" style="38" customWidth="1"/>
    <col min="4565" max="4565" width="2.7109375" style="38" customWidth="1"/>
    <col min="4566" max="4566" width="15.5703125" style="38" customWidth="1"/>
    <col min="4567" max="4739" width="11.42578125" style="38"/>
    <col min="4740" max="4740" width="52.5703125" style="38" customWidth="1"/>
    <col min="4741" max="4741" width="17.5703125" style="38" customWidth="1"/>
    <col min="4742" max="4751" width="12.7109375" style="38" customWidth="1"/>
    <col min="4752" max="4752" width="13.7109375" style="38" customWidth="1"/>
    <col min="4753" max="4754" width="12.7109375" style="38" customWidth="1"/>
    <col min="4755" max="4755" width="13.42578125" style="38" customWidth="1"/>
    <col min="4756" max="4766" width="12.7109375" style="38" customWidth="1"/>
    <col min="4767" max="4767" width="13.7109375" style="38" customWidth="1"/>
    <col min="4768" max="4775" width="12.7109375" style="38" customWidth="1"/>
    <col min="4776" max="4776" width="14.7109375" style="38" customWidth="1"/>
    <col min="4777" max="4778" width="12.7109375" style="38" customWidth="1"/>
    <col min="4779" max="4779" width="13.140625" style="38" customWidth="1"/>
    <col min="4780" max="4814" width="12.7109375" style="38" customWidth="1"/>
    <col min="4815" max="4818" width="15.5703125" style="38" customWidth="1"/>
    <col min="4819" max="4819" width="2.7109375" style="38" customWidth="1"/>
    <col min="4820" max="4820" width="15.5703125" style="38" customWidth="1"/>
    <col min="4821" max="4821" width="2.7109375" style="38" customWidth="1"/>
    <col min="4822" max="4822" width="15.5703125" style="38" customWidth="1"/>
    <col min="4823" max="4995" width="11.42578125" style="38"/>
    <col min="4996" max="4996" width="52.5703125" style="38" customWidth="1"/>
    <col min="4997" max="4997" width="17.5703125" style="38" customWidth="1"/>
    <col min="4998" max="5007" width="12.7109375" style="38" customWidth="1"/>
    <col min="5008" max="5008" width="13.7109375" style="38" customWidth="1"/>
    <col min="5009" max="5010" width="12.7109375" style="38" customWidth="1"/>
    <col min="5011" max="5011" width="13.42578125" style="38" customWidth="1"/>
    <col min="5012" max="5022" width="12.7109375" style="38" customWidth="1"/>
    <col min="5023" max="5023" width="13.7109375" style="38" customWidth="1"/>
    <col min="5024" max="5031" width="12.7109375" style="38" customWidth="1"/>
    <col min="5032" max="5032" width="14.7109375" style="38" customWidth="1"/>
    <col min="5033" max="5034" width="12.7109375" style="38" customWidth="1"/>
    <col min="5035" max="5035" width="13.140625" style="38" customWidth="1"/>
    <col min="5036" max="5070" width="12.7109375" style="38" customWidth="1"/>
    <col min="5071" max="5074" width="15.5703125" style="38" customWidth="1"/>
    <col min="5075" max="5075" width="2.7109375" style="38" customWidth="1"/>
    <col min="5076" max="5076" width="15.5703125" style="38" customWidth="1"/>
    <col min="5077" max="5077" width="2.7109375" style="38" customWidth="1"/>
    <col min="5078" max="5078" width="15.5703125" style="38" customWidth="1"/>
    <col min="5079" max="5251" width="11.42578125" style="38"/>
    <col min="5252" max="5252" width="52.5703125" style="38" customWidth="1"/>
    <col min="5253" max="5253" width="17.5703125" style="38" customWidth="1"/>
    <col min="5254" max="5263" width="12.7109375" style="38" customWidth="1"/>
    <col min="5264" max="5264" width="13.7109375" style="38" customWidth="1"/>
    <col min="5265" max="5266" width="12.7109375" style="38" customWidth="1"/>
    <col min="5267" max="5267" width="13.42578125" style="38" customWidth="1"/>
    <col min="5268" max="5278" width="12.7109375" style="38" customWidth="1"/>
    <col min="5279" max="5279" width="13.7109375" style="38" customWidth="1"/>
    <col min="5280" max="5287" width="12.7109375" style="38" customWidth="1"/>
    <col min="5288" max="5288" width="14.7109375" style="38" customWidth="1"/>
    <col min="5289" max="5290" width="12.7109375" style="38" customWidth="1"/>
    <col min="5291" max="5291" width="13.140625" style="38" customWidth="1"/>
    <col min="5292" max="5326" width="12.7109375" style="38" customWidth="1"/>
    <col min="5327" max="5330" width="15.5703125" style="38" customWidth="1"/>
    <col min="5331" max="5331" width="2.7109375" style="38" customWidth="1"/>
    <col min="5332" max="5332" width="15.5703125" style="38" customWidth="1"/>
    <col min="5333" max="5333" width="2.7109375" style="38" customWidth="1"/>
    <col min="5334" max="5334" width="15.5703125" style="38" customWidth="1"/>
    <col min="5335" max="5507" width="11.42578125" style="38"/>
    <col min="5508" max="5508" width="52.5703125" style="38" customWidth="1"/>
    <col min="5509" max="5509" width="17.5703125" style="38" customWidth="1"/>
    <col min="5510" max="5519" width="12.7109375" style="38" customWidth="1"/>
    <col min="5520" max="5520" width="13.7109375" style="38" customWidth="1"/>
    <col min="5521" max="5522" width="12.7109375" style="38" customWidth="1"/>
    <col min="5523" max="5523" width="13.42578125" style="38" customWidth="1"/>
    <col min="5524" max="5534" width="12.7109375" style="38" customWidth="1"/>
    <col min="5535" max="5535" width="13.7109375" style="38" customWidth="1"/>
    <col min="5536" max="5543" width="12.7109375" style="38" customWidth="1"/>
    <col min="5544" max="5544" width="14.7109375" style="38" customWidth="1"/>
    <col min="5545" max="5546" width="12.7109375" style="38" customWidth="1"/>
    <col min="5547" max="5547" width="13.140625" style="38" customWidth="1"/>
    <col min="5548" max="5582" width="12.7109375" style="38" customWidth="1"/>
    <col min="5583" max="5586" width="15.5703125" style="38" customWidth="1"/>
    <col min="5587" max="5587" width="2.7109375" style="38" customWidth="1"/>
    <col min="5588" max="5588" width="15.5703125" style="38" customWidth="1"/>
    <col min="5589" max="5589" width="2.7109375" style="38" customWidth="1"/>
    <col min="5590" max="5590" width="15.5703125" style="38" customWidth="1"/>
    <col min="5591" max="5763" width="11.42578125" style="38"/>
    <col min="5764" max="5764" width="52.5703125" style="38" customWidth="1"/>
    <col min="5765" max="5765" width="17.5703125" style="38" customWidth="1"/>
    <col min="5766" max="5775" width="12.7109375" style="38" customWidth="1"/>
    <col min="5776" max="5776" width="13.7109375" style="38" customWidth="1"/>
    <col min="5777" max="5778" width="12.7109375" style="38" customWidth="1"/>
    <col min="5779" max="5779" width="13.42578125" style="38" customWidth="1"/>
    <col min="5780" max="5790" width="12.7109375" style="38" customWidth="1"/>
    <col min="5791" max="5791" width="13.7109375" style="38" customWidth="1"/>
    <col min="5792" max="5799" width="12.7109375" style="38" customWidth="1"/>
    <col min="5800" max="5800" width="14.7109375" style="38" customWidth="1"/>
    <col min="5801" max="5802" width="12.7109375" style="38" customWidth="1"/>
    <col min="5803" max="5803" width="13.140625" style="38" customWidth="1"/>
    <col min="5804" max="5838" width="12.7109375" style="38" customWidth="1"/>
    <col min="5839" max="5842" width="15.5703125" style="38" customWidth="1"/>
    <col min="5843" max="5843" width="2.7109375" style="38" customWidth="1"/>
    <col min="5844" max="5844" width="15.5703125" style="38" customWidth="1"/>
    <col min="5845" max="5845" width="2.7109375" style="38" customWidth="1"/>
    <col min="5846" max="5846" width="15.5703125" style="38" customWidth="1"/>
    <col min="5847" max="6019" width="11.42578125" style="38"/>
    <col min="6020" max="6020" width="52.5703125" style="38" customWidth="1"/>
    <col min="6021" max="6021" width="17.5703125" style="38" customWidth="1"/>
    <col min="6022" max="6031" width="12.7109375" style="38" customWidth="1"/>
    <col min="6032" max="6032" width="13.7109375" style="38" customWidth="1"/>
    <col min="6033" max="6034" width="12.7109375" style="38" customWidth="1"/>
    <col min="6035" max="6035" width="13.42578125" style="38" customWidth="1"/>
    <col min="6036" max="6046" width="12.7109375" style="38" customWidth="1"/>
    <col min="6047" max="6047" width="13.7109375" style="38" customWidth="1"/>
    <col min="6048" max="6055" width="12.7109375" style="38" customWidth="1"/>
    <col min="6056" max="6056" width="14.7109375" style="38" customWidth="1"/>
    <col min="6057" max="6058" width="12.7109375" style="38" customWidth="1"/>
    <col min="6059" max="6059" width="13.140625" style="38" customWidth="1"/>
    <col min="6060" max="6094" width="12.7109375" style="38" customWidth="1"/>
    <col min="6095" max="6098" width="15.5703125" style="38" customWidth="1"/>
    <col min="6099" max="6099" width="2.7109375" style="38" customWidth="1"/>
    <col min="6100" max="6100" width="15.5703125" style="38" customWidth="1"/>
    <col min="6101" max="6101" width="2.7109375" style="38" customWidth="1"/>
    <col min="6102" max="6102" width="15.5703125" style="38" customWidth="1"/>
    <col min="6103" max="6275" width="11.42578125" style="38"/>
    <col min="6276" max="6276" width="52.5703125" style="38" customWidth="1"/>
    <col min="6277" max="6277" width="17.5703125" style="38" customWidth="1"/>
    <col min="6278" max="6287" width="12.7109375" style="38" customWidth="1"/>
    <col min="6288" max="6288" width="13.7109375" style="38" customWidth="1"/>
    <col min="6289" max="6290" width="12.7109375" style="38" customWidth="1"/>
    <col min="6291" max="6291" width="13.42578125" style="38" customWidth="1"/>
    <col min="6292" max="6302" width="12.7109375" style="38" customWidth="1"/>
    <col min="6303" max="6303" width="13.7109375" style="38" customWidth="1"/>
    <col min="6304" max="6311" width="12.7109375" style="38" customWidth="1"/>
    <col min="6312" max="6312" width="14.7109375" style="38" customWidth="1"/>
    <col min="6313" max="6314" width="12.7109375" style="38" customWidth="1"/>
    <col min="6315" max="6315" width="13.140625" style="38" customWidth="1"/>
    <col min="6316" max="6350" width="12.7109375" style="38" customWidth="1"/>
    <col min="6351" max="6354" width="15.5703125" style="38" customWidth="1"/>
    <col min="6355" max="6355" width="2.7109375" style="38" customWidth="1"/>
    <col min="6356" max="6356" width="15.5703125" style="38" customWidth="1"/>
    <col min="6357" max="6357" width="2.7109375" style="38" customWidth="1"/>
    <col min="6358" max="6358" width="15.5703125" style="38" customWidth="1"/>
    <col min="6359" max="6531" width="11.42578125" style="38"/>
    <col min="6532" max="6532" width="52.5703125" style="38" customWidth="1"/>
    <col min="6533" max="6533" width="17.5703125" style="38" customWidth="1"/>
    <col min="6534" max="6543" width="12.7109375" style="38" customWidth="1"/>
    <col min="6544" max="6544" width="13.7109375" style="38" customWidth="1"/>
    <col min="6545" max="6546" width="12.7109375" style="38" customWidth="1"/>
    <col min="6547" max="6547" width="13.42578125" style="38" customWidth="1"/>
    <col min="6548" max="6558" width="12.7109375" style="38" customWidth="1"/>
    <col min="6559" max="6559" width="13.7109375" style="38" customWidth="1"/>
    <col min="6560" max="6567" width="12.7109375" style="38" customWidth="1"/>
    <col min="6568" max="6568" width="14.7109375" style="38" customWidth="1"/>
    <col min="6569" max="6570" width="12.7109375" style="38" customWidth="1"/>
    <col min="6571" max="6571" width="13.140625" style="38" customWidth="1"/>
    <col min="6572" max="6606" width="12.7109375" style="38" customWidth="1"/>
    <col min="6607" max="6610" width="15.5703125" style="38" customWidth="1"/>
    <col min="6611" max="6611" width="2.7109375" style="38" customWidth="1"/>
    <col min="6612" max="6612" width="15.5703125" style="38" customWidth="1"/>
    <col min="6613" max="6613" width="2.7109375" style="38" customWidth="1"/>
    <col min="6614" max="6614" width="15.5703125" style="38" customWidth="1"/>
    <col min="6615" max="6787" width="11.42578125" style="38"/>
    <col min="6788" max="6788" width="52.5703125" style="38" customWidth="1"/>
    <col min="6789" max="6789" width="17.5703125" style="38" customWidth="1"/>
    <col min="6790" max="6799" width="12.7109375" style="38" customWidth="1"/>
    <col min="6800" max="6800" width="13.7109375" style="38" customWidth="1"/>
    <col min="6801" max="6802" width="12.7109375" style="38" customWidth="1"/>
    <col min="6803" max="6803" width="13.42578125" style="38" customWidth="1"/>
    <col min="6804" max="6814" width="12.7109375" style="38" customWidth="1"/>
    <col min="6815" max="6815" width="13.7109375" style="38" customWidth="1"/>
    <col min="6816" max="6823" width="12.7109375" style="38" customWidth="1"/>
    <col min="6824" max="6824" width="14.7109375" style="38" customWidth="1"/>
    <col min="6825" max="6826" width="12.7109375" style="38" customWidth="1"/>
    <col min="6827" max="6827" width="13.140625" style="38" customWidth="1"/>
    <col min="6828" max="6862" width="12.7109375" style="38" customWidth="1"/>
    <col min="6863" max="6866" width="15.5703125" style="38" customWidth="1"/>
    <col min="6867" max="6867" width="2.7109375" style="38" customWidth="1"/>
    <col min="6868" max="6868" width="15.5703125" style="38" customWidth="1"/>
    <col min="6869" max="6869" width="2.7109375" style="38" customWidth="1"/>
    <col min="6870" max="6870" width="15.5703125" style="38" customWidth="1"/>
    <col min="6871" max="7043" width="11.42578125" style="38"/>
    <col min="7044" max="7044" width="52.5703125" style="38" customWidth="1"/>
    <col min="7045" max="7045" width="17.5703125" style="38" customWidth="1"/>
    <col min="7046" max="7055" width="12.7109375" style="38" customWidth="1"/>
    <col min="7056" max="7056" width="13.7109375" style="38" customWidth="1"/>
    <col min="7057" max="7058" width="12.7109375" style="38" customWidth="1"/>
    <col min="7059" max="7059" width="13.42578125" style="38" customWidth="1"/>
    <col min="7060" max="7070" width="12.7109375" style="38" customWidth="1"/>
    <col min="7071" max="7071" width="13.7109375" style="38" customWidth="1"/>
    <col min="7072" max="7079" width="12.7109375" style="38" customWidth="1"/>
    <col min="7080" max="7080" width="14.7109375" style="38" customWidth="1"/>
    <col min="7081" max="7082" width="12.7109375" style="38" customWidth="1"/>
    <col min="7083" max="7083" width="13.140625" style="38" customWidth="1"/>
    <col min="7084" max="7118" width="12.7109375" style="38" customWidth="1"/>
    <col min="7119" max="7122" width="15.5703125" style="38" customWidth="1"/>
    <col min="7123" max="7123" width="2.7109375" style="38" customWidth="1"/>
    <col min="7124" max="7124" width="15.5703125" style="38" customWidth="1"/>
    <col min="7125" max="7125" width="2.7109375" style="38" customWidth="1"/>
    <col min="7126" max="7126" width="15.5703125" style="38" customWidth="1"/>
    <col min="7127" max="7299" width="11.42578125" style="38"/>
    <col min="7300" max="7300" width="52.5703125" style="38" customWidth="1"/>
    <col min="7301" max="7301" width="17.5703125" style="38" customWidth="1"/>
    <col min="7302" max="7311" width="12.7109375" style="38" customWidth="1"/>
    <col min="7312" max="7312" width="13.7109375" style="38" customWidth="1"/>
    <col min="7313" max="7314" width="12.7109375" style="38" customWidth="1"/>
    <col min="7315" max="7315" width="13.42578125" style="38" customWidth="1"/>
    <col min="7316" max="7326" width="12.7109375" style="38" customWidth="1"/>
    <col min="7327" max="7327" width="13.7109375" style="38" customWidth="1"/>
    <col min="7328" max="7335" width="12.7109375" style="38" customWidth="1"/>
    <col min="7336" max="7336" width="14.7109375" style="38" customWidth="1"/>
    <col min="7337" max="7338" width="12.7109375" style="38" customWidth="1"/>
    <col min="7339" max="7339" width="13.140625" style="38" customWidth="1"/>
    <col min="7340" max="7374" width="12.7109375" style="38" customWidth="1"/>
    <col min="7375" max="7378" width="15.5703125" style="38" customWidth="1"/>
    <col min="7379" max="7379" width="2.7109375" style="38" customWidth="1"/>
    <col min="7380" max="7380" width="15.5703125" style="38" customWidth="1"/>
    <col min="7381" max="7381" width="2.7109375" style="38" customWidth="1"/>
    <col min="7382" max="7382" width="15.5703125" style="38" customWidth="1"/>
    <col min="7383" max="7555" width="11.42578125" style="38"/>
    <col min="7556" max="7556" width="52.5703125" style="38" customWidth="1"/>
    <col min="7557" max="7557" width="17.5703125" style="38" customWidth="1"/>
    <col min="7558" max="7567" width="12.7109375" style="38" customWidth="1"/>
    <col min="7568" max="7568" width="13.7109375" style="38" customWidth="1"/>
    <col min="7569" max="7570" width="12.7109375" style="38" customWidth="1"/>
    <col min="7571" max="7571" width="13.42578125" style="38" customWidth="1"/>
    <col min="7572" max="7582" width="12.7109375" style="38" customWidth="1"/>
    <col min="7583" max="7583" width="13.7109375" style="38" customWidth="1"/>
    <col min="7584" max="7591" width="12.7109375" style="38" customWidth="1"/>
    <col min="7592" max="7592" width="14.7109375" style="38" customWidth="1"/>
    <col min="7593" max="7594" width="12.7109375" style="38" customWidth="1"/>
    <col min="7595" max="7595" width="13.140625" style="38" customWidth="1"/>
    <col min="7596" max="7630" width="12.7109375" style="38" customWidth="1"/>
    <col min="7631" max="7634" width="15.5703125" style="38" customWidth="1"/>
    <col min="7635" max="7635" width="2.7109375" style="38" customWidth="1"/>
    <col min="7636" max="7636" width="15.5703125" style="38" customWidth="1"/>
    <col min="7637" max="7637" width="2.7109375" style="38" customWidth="1"/>
    <col min="7638" max="7638" width="15.5703125" style="38" customWidth="1"/>
    <col min="7639" max="7811" width="11.42578125" style="38"/>
    <col min="7812" max="7812" width="52.5703125" style="38" customWidth="1"/>
    <col min="7813" max="7813" width="17.5703125" style="38" customWidth="1"/>
    <col min="7814" max="7823" width="12.7109375" style="38" customWidth="1"/>
    <col min="7824" max="7824" width="13.7109375" style="38" customWidth="1"/>
    <col min="7825" max="7826" width="12.7109375" style="38" customWidth="1"/>
    <col min="7827" max="7827" width="13.42578125" style="38" customWidth="1"/>
    <col min="7828" max="7838" width="12.7109375" style="38" customWidth="1"/>
    <col min="7839" max="7839" width="13.7109375" style="38" customWidth="1"/>
    <col min="7840" max="7847" width="12.7109375" style="38" customWidth="1"/>
    <col min="7848" max="7848" width="14.7109375" style="38" customWidth="1"/>
    <col min="7849" max="7850" width="12.7109375" style="38" customWidth="1"/>
    <col min="7851" max="7851" width="13.140625" style="38" customWidth="1"/>
    <col min="7852" max="7886" width="12.7109375" style="38" customWidth="1"/>
    <col min="7887" max="7890" width="15.5703125" style="38" customWidth="1"/>
    <col min="7891" max="7891" width="2.7109375" style="38" customWidth="1"/>
    <col min="7892" max="7892" width="15.5703125" style="38" customWidth="1"/>
    <col min="7893" max="7893" width="2.7109375" style="38" customWidth="1"/>
    <col min="7894" max="7894" width="15.5703125" style="38" customWidth="1"/>
    <col min="7895" max="8067" width="11.42578125" style="38"/>
    <col min="8068" max="8068" width="52.5703125" style="38" customWidth="1"/>
    <col min="8069" max="8069" width="17.5703125" style="38" customWidth="1"/>
    <col min="8070" max="8079" width="12.7109375" style="38" customWidth="1"/>
    <col min="8080" max="8080" width="13.7109375" style="38" customWidth="1"/>
    <col min="8081" max="8082" width="12.7109375" style="38" customWidth="1"/>
    <col min="8083" max="8083" width="13.42578125" style="38" customWidth="1"/>
    <col min="8084" max="8094" width="12.7109375" style="38" customWidth="1"/>
    <col min="8095" max="8095" width="13.7109375" style="38" customWidth="1"/>
    <col min="8096" max="8103" width="12.7109375" style="38" customWidth="1"/>
    <col min="8104" max="8104" width="14.7109375" style="38" customWidth="1"/>
    <col min="8105" max="8106" width="12.7109375" style="38" customWidth="1"/>
    <col min="8107" max="8107" width="13.140625" style="38" customWidth="1"/>
    <col min="8108" max="8142" width="12.7109375" style="38" customWidth="1"/>
    <col min="8143" max="8146" width="15.5703125" style="38" customWidth="1"/>
    <col min="8147" max="8147" width="2.7109375" style="38" customWidth="1"/>
    <col min="8148" max="8148" width="15.5703125" style="38" customWidth="1"/>
    <col min="8149" max="8149" width="2.7109375" style="38" customWidth="1"/>
    <col min="8150" max="8150" width="15.5703125" style="38" customWidth="1"/>
    <col min="8151" max="8323" width="11.42578125" style="38"/>
    <col min="8324" max="8324" width="52.5703125" style="38" customWidth="1"/>
    <col min="8325" max="8325" width="17.5703125" style="38" customWidth="1"/>
    <col min="8326" max="8335" width="12.7109375" style="38" customWidth="1"/>
    <col min="8336" max="8336" width="13.7109375" style="38" customWidth="1"/>
    <col min="8337" max="8338" width="12.7109375" style="38" customWidth="1"/>
    <col min="8339" max="8339" width="13.42578125" style="38" customWidth="1"/>
    <col min="8340" max="8350" width="12.7109375" style="38" customWidth="1"/>
    <col min="8351" max="8351" width="13.7109375" style="38" customWidth="1"/>
    <col min="8352" max="8359" width="12.7109375" style="38" customWidth="1"/>
    <col min="8360" max="8360" width="14.7109375" style="38" customWidth="1"/>
    <col min="8361" max="8362" width="12.7109375" style="38" customWidth="1"/>
    <col min="8363" max="8363" width="13.140625" style="38" customWidth="1"/>
    <col min="8364" max="8398" width="12.7109375" style="38" customWidth="1"/>
    <col min="8399" max="8402" width="15.5703125" style="38" customWidth="1"/>
    <col min="8403" max="8403" width="2.7109375" style="38" customWidth="1"/>
    <col min="8404" max="8404" width="15.5703125" style="38" customWidth="1"/>
    <col min="8405" max="8405" width="2.7109375" style="38" customWidth="1"/>
    <col min="8406" max="8406" width="15.5703125" style="38" customWidth="1"/>
    <col min="8407" max="8579" width="11.42578125" style="38"/>
    <col min="8580" max="8580" width="52.5703125" style="38" customWidth="1"/>
    <col min="8581" max="8581" width="17.5703125" style="38" customWidth="1"/>
    <col min="8582" max="8591" width="12.7109375" style="38" customWidth="1"/>
    <col min="8592" max="8592" width="13.7109375" style="38" customWidth="1"/>
    <col min="8593" max="8594" width="12.7109375" style="38" customWidth="1"/>
    <col min="8595" max="8595" width="13.42578125" style="38" customWidth="1"/>
    <col min="8596" max="8606" width="12.7109375" style="38" customWidth="1"/>
    <col min="8607" max="8607" width="13.7109375" style="38" customWidth="1"/>
    <col min="8608" max="8615" width="12.7109375" style="38" customWidth="1"/>
    <col min="8616" max="8616" width="14.7109375" style="38" customWidth="1"/>
    <col min="8617" max="8618" width="12.7109375" style="38" customWidth="1"/>
    <col min="8619" max="8619" width="13.140625" style="38" customWidth="1"/>
    <col min="8620" max="8654" width="12.7109375" style="38" customWidth="1"/>
    <col min="8655" max="8658" width="15.5703125" style="38" customWidth="1"/>
    <col min="8659" max="8659" width="2.7109375" style="38" customWidth="1"/>
    <col min="8660" max="8660" width="15.5703125" style="38" customWidth="1"/>
    <col min="8661" max="8661" width="2.7109375" style="38" customWidth="1"/>
    <col min="8662" max="8662" width="15.5703125" style="38" customWidth="1"/>
    <col min="8663" max="8835" width="11.42578125" style="38"/>
    <col min="8836" max="8836" width="52.5703125" style="38" customWidth="1"/>
    <col min="8837" max="8837" width="17.5703125" style="38" customWidth="1"/>
    <col min="8838" max="8847" width="12.7109375" style="38" customWidth="1"/>
    <col min="8848" max="8848" width="13.7109375" style="38" customWidth="1"/>
    <col min="8849" max="8850" width="12.7109375" style="38" customWidth="1"/>
    <col min="8851" max="8851" width="13.42578125" style="38" customWidth="1"/>
    <col min="8852" max="8862" width="12.7109375" style="38" customWidth="1"/>
    <col min="8863" max="8863" width="13.7109375" style="38" customWidth="1"/>
    <col min="8864" max="8871" width="12.7109375" style="38" customWidth="1"/>
    <col min="8872" max="8872" width="14.7109375" style="38" customWidth="1"/>
    <col min="8873" max="8874" width="12.7109375" style="38" customWidth="1"/>
    <col min="8875" max="8875" width="13.140625" style="38" customWidth="1"/>
    <col min="8876" max="8910" width="12.7109375" style="38" customWidth="1"/>
    <col min="8911" max="8914" width="15.5703125" style="38" customWidth="1"/>
    <col min="8915" max="8915" width="2.7109375" style="38" customWidth="1"/>
    <col min="8916" max="8916" width="15.5703125" style="38" customWidth="1"/>
    <col min="8917" max="8917" width="2.7109375" style="38" customWidth="1"/>
    <col min="8918" max="8918" width="15.5703125" style="38" customWidth="1"/>
    <col min="8919" max="9091" width="11.42578125" style="38"/>
    <col min="9092" max="9092" width="52.5703125" style="38" customWidth="1"/>
    <col min="9093" max="9093" width="17.5703125" style="38" customWidth="1"/>
    <col min="9094" max="9103" width="12.7109375" style="38" customWidth="1"/>
    <col min="9104" max="9104" width="13.7109375" style="38" customWidth="1"/>
    <col min="9105" max="9106" width="12.7109375" style="38" customWidth="1"/>
    <col min="9107" max="9107" width="13.42578125" style="38" customWidth="1"/>
    <col min="9108" max="9118" width="12.7109375" style="38" customWidth="1"/>
    <col min="9119" max="9119" width="13.7109375" style="38" customWidth="1"/>
    <col min="9120" max="9127" width="12.7109375" style="38" customWidth="1"/>
    <col min="9128" max="9128" width="14.7109375" style="38" customWidth="1"/>
    <col min="9129" max="9130" width="12.7109375" style="38" customWidth="1"/>
    <col min="9131" max="9131" width="13.140625" style="38" customWidth="1"/>
    <col min="9132" max="9166" width="12.7109375" style="38" customWidth="1"/>
    <col min="9167" max="9170" width="15.5703125" style="38" customWidth="1"/>
    <col min="9171" max="9171" width="2.7109375" style="38" customWidth="1"/>
    <col min="9172" max="9172" width="15.5703125" style="38" customWidth="1"/>
    <col min="9173" max="9173" width="2.7109375" style="38" customWidth="1"/>
    <col min="9174" max="9174" width="15.5703125" style="38" customWidth="1"/>
    <col min="9175" max="9347" width="11.42578125" style="38"/>
    <col min="9348" max="9348" width="52.5703125" style="38" customWidth="1"/>
    <col min="9349" max="9349" width="17.5703125" style="38" customWidth="1"/>
    <col min="9350" max="9359" width="12.7109375" style="38" customWidth="1"/>
    <col min="9360" max="9360" width="13.7109375" style="38" customWidth="1"/>
    <col min="9361" max="9362" width="12.7109375" style="38" customWidth="1"/>
    <col min="9363" max="9363" width="13.42578125" style="38" customWidth="1"/>
    <col min="9364" max="9374" width="12.7109375" style="38" customWidth="1"/>
    <col min="9375" max="9375" width="13.7109375" style="38" customWidth="1"/>
    <col min="9376" max="9383" width="12.7109375" style="38" customWidth="1"/>
    <col min="9384" max="9384" width="14.7109375" style="38" customWidth="1"/>
    <col min="9385" max="9386" width="12.7109375" style="38" customWidth="1"/>
    <col min="9387" max="9387" width="13.140625" style="38" customWidth="1"/>
    <col min="9388" max="9422" width="12.7109375" style="38" customWidth="1"/>
    <col min="9423" max="9426" width="15.5703125" style="38" customWidth="1"/>
    <col min="9427" max="9427" width="2.7109375" style="38" customWidth="1"/>
    <col min="9428" max="9428" width="15.5703125" style="38" customWidth="1"/>
    <col min="9429" max="9429" width="2.7109375" style="38" customWidth="1"/>
    <col min="9430" max="9430" width="15.5703125" style="38" customWidth="1"/>
    <col min="9431" max="9603" width="11.42578125" style="38"/>
    <col min="9604" max="9604" width="52.5703125" style="38" customWidth="1"/>
    <col min="9605" max="9605" width="17.5703125" style="38" customWidth="1"/>
    <col min="9606" max="9615" width="12.7109375" style="38" customWidth="1"/>
    <col min="9616" max="9616" width="13.7109375" style="38" customWidth="1"/>
    <col min="9617" max="9618" width="12.7109375" style="38" customWidth="1"/>
    <col min="9619" max="9619" width="13.42578125" style="38" customWidth="1"/>
    <col min="9620" max="9630" width="12.7109375" style="38" customWidth="1"/>
    <col min="9631" max="9631" width="13.7109375" style="38" customWidth="1"/>
    <col min="9632" max="9639" width="12.7109375" style="38" customWidth="1"/>
    <col min="9640" max="9640" width="14.7109375" style="38" customWidth="1"/>
    <col min="9641" max="9642" width="12.7109375" style="38" customWidth="1"/>
    <col min="9643" max="9643" width="13.140625" style="38" customWidth="1"/>
    <col min="9644" max="9678" width="12.7109375" style="38" customWidth="1"/>
    <col min="9679" max="9682" width="15.5703125" style="38" customWidth="1"/>
    <col min="9683" max="9683" width="2.7109375" style="38" customWidth="1"/>
    <col min="9684" max="9684" width="15.5703125" style="38" customWidth="1"/>
    <col min="9685" max="9685" width="2.7109375" style="38" customWidth="1"/>
    <col min="9686" max="9686" width="15.5703125" style="38" customWidth="1"/>
    <col min="9687" max="9859" width="11.42578125" style="38"/>
    <col min="9860" max="9860" width="52.5703125" style="38" customWidth="1"/>
    <col min="9861" max="9861" width="17.5703125" style="38" customWidth="1"/>
    <col min="9862" max="9871" width="12.7109375" style="38" customWidth="1"/>
    <col min="9872" max="9872" width="13.7109375" style="38" customWidth="1"/>
    <col min="9873" max="9874" width="12.7109375" style="38" customWidth="1"/>
    <col min="9875" max="9875" width="13.42578125" style="38" customWidth="1"/>
    <col min="9876" max="9886" width="12.7109375" style="38" customWidth="1"/>
    <col min="9887" max="9887" width="13.7109375" style="38" customWidth="1"/>
    <col min="9888" max="9895" width="12.7109375" style="38" customWidth="1"/>
    <col min="9896" max="9896" width="14.7109375" style="38" customWidth="1"/>
    <col min="9897" max="9898" width="12.7109375" style="38" customWidth="1"/>
    <col min="9899" max="9899" width="13.140625" style="38" customWidth="1"/>
    <col min="9900" max="9934" width="12.7109375" style="38" customWidth="1"/>
    <col min="9935" max="9938" width="15.5703125" style="38" customWidth="1"/>
    <col min="9939" max="9939" width="2.7109375" style="38" customWidth="1"/>
    <col min="9940" max="9940" width="15.5703125" style="38" customWidth="1"/>
    <col min="9941" max="9941" width="2.7109375" style="38" customWidth="1"/>
    <col min="9942" max="9942" width="15.5703125" style="38" customWidth="1"/>
    <col min="9943" max="10115" width="11.42578125" style="38"/>
    <col min="10116" max="10116" width="52.5703125" style="38" customWidth="1"/>
    <col min="10117" max="10117" width="17.5703125" style="38" customWidth="1"/>
    <col min="10118" max="10127" width="12.7109375" style="38" customWidth="1"/>
    <col min="10128" max="10128" width="13.7109375" style="38" customWidth="1"/>
    <col min="10129" max="10130" width="12.7109375" style="38" customWidth="1"/>
    <col min="10131" max="10131" width="13.42578125" style="38" customWidth="1"/>
    <col min="10132" max="10142" width="12.7109375" style="38" customWidth="1"/>
    <col min="10143" max="10143" width="13.7109375" style="38" customWidth="1"/>
    <col min="10144" max="10151" width="12.7109375" style="38" customWidth="1"/>
    <col min="10152" max="10152" width="14.7109375" style="38" customWidth="1"/>
    <col min="10153" max="10154" width="12.7109375" style="38" customWidth="1"/>
    <col min="10155" max="10155" width="13.140625" style="38" customWidth="1"/>
    <col min="10156" max="10190" width="12.7109375" style="38" customWidth="1"/>
    <col min="10191" max="10194" width="15.5703125" style="38" customWidth="1"/>
    <col min="10195" max="10195" width="2.7109375" style="38" customWidth="1"/>
    <col min="10196" max="10196" width="15.5703125" style="38" customWidth="1"/>
    <col min="10197" max="10197" width="2.7109375" style="38" customWidth="1"/>
    <col min="10198" max="10198" width="15.5703125" style="38" customWidth="1"/>
    <col min="10199" max="10371" width="11.42578125" style="38"/>
    <col min="10372" max="10372" width="52.5703125" style="38" customWidth="1"/>
    <col min="10373" max="10373" width="17.5703125" style="38" customWidth="1"/>
    <col min="10374" max="10383" width="12.7109375" style="38" customWidth="1"/>
    <col min="10384" max="10384" width="13.7109375" style="38" customWidth="1"/>
    <col min="10385" max="10386" width="12.7109375" style="38" customWidth="1"/>
    <col min="10387" max="10387" width="13.42578125" style="38" customWidth="1"/>
    <col min="10388" max="10398" width="12.7109375" style="38" customWidth="1"/>
    <col min="10399" max="10399" width="13.7109375" style="38" customWidth="1"/>
    <col min="10400" max="10407" width="12.7109375" style="38" customWidth="1"/>
    <col min="10408" max="10408" width="14.7109375" style="38" customWidth="1"/>
    <col min="10409" max="10410" width="12.7109375" style="38" customWidth="1"/>
    <col min="10411" max="10411" width="13.140625" style="38" customWidth="1"/>
    <col min="10412" max="10446" width="12.7109375" style="38" customWidth="1"/>
    <col min="10447" max="10450" width="15.5703125" style="38" customWidth="1"/>
    <col min="10451" max="10451" width="2.7109375" style="38" customWidth="1"/>
    <col min="10452" max="10452" width="15.5703125" style="38" customWidth="1"/>
    <col min="10453" max="10453" width="2.7109375" style="38" customWidth="1"/>
    <col min="10454" max="10454" width="15.5703125" style="38" customWidth="1"/>
    <col min="10455" max="10627" width="11.42578125" style="38"/>
    <col min="10628" max="10628" width="52.5703125" style="38" customWidth="1"/>
    <col min="10629" max="10629" width="17.5703125" style="38" customWidth="1"/>
    <col min="10630" max="10639" width="12.7109375" style="38" customWidth="1"/>
    <col min="10640" max="10640" width="13.7109375" style="38" customWidth="1"/>
    <col min="10641" max="10642" width="12.7109375" style="38" customWidth="1"/>
    <col min="10643" max="10643" width="13.42578125" style="38" customWidth="1"/>
    <col min="10644" max="10654" width="12.7109375" style="38" customWidth="1"/>
    <col min="10655" max="10655" width="13.7109375" style="38" customWidth="1"/>
    <col min="10656" max="10663" width="12.7109375" style="38" customWidth="1"/>
    <col min="10664" max="10664" width="14.7109375" style="38" customWidth="1"/>
    <col min="10665" max="10666" width="12.7109375" style="38" customWidth="1"/>
    <col min="10667" max="10667" width="13.140625" style="38" customWidth="1"/>
    <col min="10668" max="10702" width="12.7109375" style="38" customWidth="1"/>
    <col min="10703" max="10706" width="15.5703125" style="38" customWidth="1"/>
    <col min="10707" max="10707" width="2.7109375" style="38" customWidth="1"/>
    <col min="10708" max="10708" width="15.5703125" style="38" customWidth="1"/>
    <col min="10709" max="10709" width="2.7109375" style="38" customWidth="1"/>
    <col min="10710" max="10710" width="15.5703125" style="38" customWidth="1"/>
    <col min="10711" max="10883" width="11.42578125" style="38"/>
    <col min="10884" max="10884" width="52.5703125" style="38" customWidth="1"/>
    <col min="10885" max="10885" width="17.5703125" style="38" customWidth="1"/>
    <col min="10886" max="10895" width="12.7109375" style="38" customWidth="1"/>
    <col min="10896" max="10896" width="13.7109375" style="38" customWidth="1"/>
    <col min="10897" max="10898" width="12.7109375" style="38" customWidth="1"/>
    <col min="10899" max="10899" width="13.42578125" style="38" customWidth="1"/>
    <col min="10900" max="10910" width="12.7109375" style="38" customWidth="1"/>
    <col min="10911" max="10911" width="13.7109375" style="38" customWidth="1"/>
    <col min="10912" max="10919" width="12.7109375" style="38" customWidth="1"/>
    <col min="10920" max="10920" width="14.7109375" style="38" customWidth="1"/>
    <col min="10921" max="10922" width="12.7109375" style="38" customWidth="1"/>
    <col min="10923" max="10923" width="13.140625" style="38" customWidth="1"/>
    <col min="10924" max="10958" width="12.7109375" style="38" customWidth="1"/>
    <col min="10959" max="10962" width="15.5703125" style="38" customWidth="1"/>
    <col min="10963" max="10963" width="2.7109375" style="38" customWidth="1"/>
    <col min="10964" max="10964" width="15.5703125" style="38" customWidth="1"/>
    <col min="10965" max="10965" width="2.7109375" style="38" customWidth="1"/>
    <col min="10966" max="10966" width="15.5703125" style="38" customWidth="1"/>
    <col min="10967" max="11139" width="11.42578125" style="38"/>
    <col min="11140" max="11140" width="52.5703125" style="38" customWidth="1"/>
    <col min="11141" max="11141" width="17.5703125" style="38" customWidth="1"/>
    <col min="11142" max="11151" width="12.7109375" style="38" customWidth="1"/>
    <col min="11152" max="11152" width="13.7109375" style="38" customWidth="1"/>
    <col min="11153" max="11154" width="12.7109375" style="38" customWidth="1"/>
    <col min="11155" max="11155" width="13.42578125" style="38" customWidth="1"/>
    <col min="11156" max="11166" width="12.7109375" style="38" customWidth="1"/>
    <col min="11167" max="11167" width="13.7109375" style="38" customWidth="1"/>
    <col min="11168" max="11175" width="12.7109375" style="38" customWidth="1"/>
    <col min="11176" max="11176" width="14.7109375" style="38" customWidth="1"/>
    <col min="11177" max="11178" width="12.7109375" style="38" customWidth="1"/>
    <col min="11179" max="11179" width="13.140625" style="38" customWidth="1"/>
    <col min="11180" max="11214" width="12.7109375" style="38" customWidth="1"/>
    <col min="11215" max="11218" width="15.5703125" style="38" customWidth="1"/>
    <col min="11219" max="11219" width="2.7109375" style="38" customWidth="1"/>
    <col min="11220" max="11220" width="15.5703125" style="38" customWidth="1"/>
    <col min="11221" max="11221" width="2.7109375" style="38" customWidth="1"/>
    <col min="11222" max="11222" width="15.5703125" style="38" customWidth="1"/>
    <col min="11223" max="11395" width="11.42578125" style="38"/>
    <col min="11396" max="11396" width="52.5703125" style="38" customWidth="1"/>
    <col min="11397" max="11397" width="17.5703125" style="38" customWidth="1"/>
    <col min="11398" max="11407" width="12.7109375" style="38" customWidth="1"/>
    <col min="11408" max="11408" width="13.7109375" style="38" customWidth="1"/>
    <col min="11409" max="11410" width="12.7109375" style="38" customWidth="1"/>
    <col min="11411" max="11411" width="13.42578125" style="38" customWidth="1"/>
    <col min="11412" max="11422" width="12.7109375" style="38" customWidth="1"/>
    <col min="11423" max="11423" width="13.7109375" style="38" customWidth="1"/>
    <col min="11424" max="11431" width="12.7109375" style="38" customWidth="1"/>
    <col min="11432" max="11432" width="14.7109375" style="38" customWidth="1"/>
    <col min="11433" max="11434" width="12.7109375" style="38" customWidth="1"/>
    <col min="11435" max="11435" width="13.140625" style="38" customWidth="1"/>
    <col min="11436" max="11470" width="12.7109375" style="38" customWidth="1"/>
    <col min="11471" max="11474" width="15.5703125" style="38" customWidth="1"/>
    <col min="11475" max="11475" width="2.7109375" style="38" customWidth="1"/>
    <col min="11476" max="11476" width="15.5703125" style="38" customWidth="1"/>
    <col min="11477" max="11477" width="2.7109375" style="38" customWidth="1"/>
    <col min="11478" max="11478" width="15.5703125" style="38" customWidth="1"/>
    <col min="11479" max="11651" width="11.42578125" style="38"/>
    <col min="11652" max="11652" width="52.5703125" style="38" customWidth="1"/>
    <col min="11653" max="11653" width="17.5703125" style="38" customWidth="1"/>
    <col min="11654" max="11663" width="12.7109375" style="38" customWidth="1"/>
    <col min="11664" max="11664" width="13.7109375" style="38" customWidth="1"/>
    <col min="11665" max="11666" width="12.7109375" style="38" customWidth="1"/>
    <col min="11667" max="11667" width="13.42578125" style="38" customWidth="1"/>
    <col min="11668" max="11678" width="12.7109375" style="38" customWidth="1"/>
    <col min="11679" max="11679" width="13.7109375" style="38" customWidth="1"/>
    <col min="11680" max="11687" width="12.7109375" style="38" customWidth="1"/>
    <col min="11688" max="11688" width="14.7109375" style="38" customWidth="1"/>
    <col min="11689" max="11690" width="12.7109375" style="38" customWidth="1"/>
    <col min="11691" max="11691" width="13.140625" style="38" customWidth="1"/>
    <col min="11692" max="11726" width="12.7109375" style="38" customWidth="1"/>
    <col min="11727" max="11730" width="15.5703125" style="38" customWidth="1"/>
    <col min="11731" max="11731" width="2.7109375" style="38" customWidth="1"/>
    <col min="11732" max="11732" width="15.5703125" style="38" customWidth="1"/>
    <col min="11733" max="11733" width="2.7109375" style="38" customWidth="1"/>
    <col min="11734" max="11734" width="15.5703125" style="38" customWidth="1"/>
    <col min="11735" max="11907" width="11.42578125" style="38"/>
    <col min="11908" max="11908" width="52.5703125" style="38" customWidth="1"/>
    <col min="11909" max="11909" width="17.5703125" style="38" customWidth="1"/>
    <col min="11910" max="11919" width="12.7109375" style="38" customWidth="1"/>
    <col min="11920" max="11920" width="13.7109375" style="38" customWidth="1"/>
    <col min="11921" max="11922" width="12.7109375" style="38" customWidth="1"/>
    <col min="11923" max="11923" width="13.42578125" style="38" customWidth="1"/>
    <col min="11924" max="11934" width="12.7109375" style="38" customWidth="1"/>
    <col min="11935" max="11935" width="13.7109375" style="38" customWidth="1"/>
    <col min="11936" max="11943" width="12.7109375" style="38" customWidth="1"/>
    <col min="11944" max="11944" width="14.7109375" style="38" customWidth="1"/>
    <col min="11945" max="11946" width="12.7109375" style="38" customWidth="1"/>
    <col min="11947" max="11947" width="13.140625" style="38" customWidth="1"/>
    <col min="11948" max="11982" width="12.7109375" style="38" customWidth="1"/>
    <col min="11983" max="11986" width="15.5703125" style="38" customWidth="1"/>
    <col min="11987" max="11987" width="2.7109375" style="38" customWidth="1"/>
    <col min="11988" max="11988" width="15.5703125" style="38" customWidth="1"/>
    <col min="11989" max="11989" width="2.7109375" style="38" customWidth="1"/>
    <col min="11990" max="11990" width="15.5703125" style="38" customWidth="1"/>
    <col min="11991" max="12163" width="11.42578125" style="38"/>
    <col min="12164" max="12164" width="52.5703125" style="38" customWidth="1"/>
    <col min="12165" max="12165" width="17.5703125" style="38" customWidth="1"/>
    <col min="12166" max="12175" width="12.7109375" style="38" customWidth="1"/>
    <col min="12176" max="12176" width="13.7109375" style="38" customWidth="1"/>
    <col min="12177" max="12178" width="12.7109375" style="38" customWidth="1"/>
    <col min="12179" max="12179" width="13.42578125" style="38" customWidth="1"/>
    <col min="12180" max="12190" width="12.7109375" style="38" customWidth="1"/>
    <col min="12191" max="12191" width="13.7109375" style="38" customWidth="1"/>
    <col min="12192" max="12199" width="12.7109375" style="38" customWidth="1"/>
    <col min="12200" max="12200" width="14.7109375" style="38" customWidth="1"/>
    <col min="12201" max="12202" width="12.7109375" style="38" customWidth="1"/>
    <col min="12203" max="12203" width="13.140625" style="38" customWidth="1"/>
    <col min="12204" max="12238" width="12.7109375" style="38" customWidth="1"/>
    <col min="12239" max="12242" width="15.5703125" style="38" customWidth="1"/>
    <col min="12243" max="12243" width="2.7109375" style="38" customWidth="1"/>
    <col min="12244" max="12244" width="15.5703125" style="38" customWidth="1"/>
    <col min="12245" max="12245" width="2.7109375" style="38" customWidth="1"/>
    <col min="12246" max="12246" width="15.5703125" style="38" customWidth="1"/>
    <col min="12247" max="12419" width="11.42578125" style="38"/>
    <col min="12420" max="12420" width="52.5703125" style="38" customWidth="1"/>
    <col min="12421" max="12421" width="17.5703125" style="38" customWidth="1"/>
    <col min="12422" max="12431" width="12.7109375" style="38" customWidth="1"/>
    <col min="12432" max="12432" width="13.7109375" style="38" customWidth="1"/>
    <col min="12433" max="12434" width="12.7109375" style="38" customWidth="1"/>
    <col min="12435" max="12435" width="13.42578125" style="38" customWidth="1"/>
    <col min="12436" max="12446" width="12.7109375" style="38" customWidth="1"/>
    <col min="12447" max="12447" width="13.7109375" style="38" customWidth="1"/>
    <col min="12448" max="12455" width="12.7109375" style="38" customWidth="1"/>
    <col min="12456" max="12456" width="14.7109375" style="38" customWidth="1"/>
    <col min="12457" max="12458" width="12.7109375" style="38" customWidth="1"/>
    <col min="12459" max="12459" width="13.140625" style="38" customWidth="1"/>
    <col min="12460" max="12494" width="12.7109375" style="38" customWidth="1"/>
    <col min="12495" max="12498" width="15.5703125" style="38" customWidth="1"/>
    <col min="12499" max="12499" width="2.7109375" style="38" customWidth="1"/>
    <col min="12500" max="12500" width="15.5703125" style="38" customWidth="1"/>
    <col min="12501" max="12501" width="2.7109375" style="38" customWidth="1"/>
    <col min="12502" max="12502" width="15.5703125" style="38" customWidth="1"/>
    <col min="12503" max="12675" width="11.42578125" style="38"/>
    <col min="12676" max="12676" width="52.5703125" style="38" customWidth="1"/>
    <col min="12677" max="12677" width="17.5703125" style="38" customWidth="1"/>
    <col min="12678" max="12687" width="12.7109375" style="38" customWidth="1"/>
    <col min="12688" max="12688" width="13.7109375" style="38" customWidth="1"/>
    <col min="12689" max="12690" width="12.7109375" style="38" customWidth="1"/>
    <col min="12691" max="12691" width="13.42578125" style="38" customWidth="1"/>
    <col min="12692" max="12702" width="12.7109375" style="38" customWidth="1"/>
    <col min="12703" max="12703" width="13.7109375" style="38" customWidth="1"/>
    <col min="12704" max="12711" width="12.7109375" style="38" customWidth="1"/>
    <col min="12712" max="12712" width="14.7109375" style="38" customWidth="1"/>
    <col min="12713" max="12714" width="12.7109375" style="38" customWidth="1"/>
    <col min="12715" max="12715" width="13.140625" style="38" customWidth="1"/>
    <col min="12716" max="12750" width="12.7109375" style="38" customWidth="1"/>
    <col min="12751" max="12754" width="15.5703125" style="38" customWidth="1"/>
    <col min="12755" max="12755" width="2.7109375" style="38" customWidth="1"/>
    <col min="12756" max="12756" width="15.5703125" style="38" customWidth="1"/>
    <col min="12757" max="12757" width="2.7109375" style="38" customWidth="1"/>
    <col min="12758" max="12758" width="15.5703125" style="38" customWidth="1"/>
    <col min="12759" max="12931" width="11.42578125" style="38"/>
    <col min="12932" max="12932" width="52.5703125" style="38" customWidth="1"/>
    <col min="12933" max="12933" width="17.5703125" style="38" customWidth="1"/>
    <col min="12934" max="12943" width="12.7109375" style="38" customWidth="1"/>
    <col min="12944" max="12944" width="13.7109375" style="38" customWidth="1"/>
    <col min="12945" max="12946" width="12.7109375" style="38" customWidth="1"/>
    <col min="12947" max="12947" width="13.42578125" style="38" customWidth="1"/>
    <col min="12948" max="12958" width="12.7109375" style="38" customWidth="1"/>
    <col min="12959" max="12959" width="13.7109375" style="38" customWidth="1"/>
    <col min="12960" max="12967" width="12.7109375" style="38" customWidth="1"/>
    <col min="12968" max="12968" width="14.7109375" style="38" customWidth="1"/>
    <col min="12969" max="12970" width="12.7109375" style="38" customWidth="1"/>
    <col min="12971" max="12971" width="13.140625" style="38" customWidth="1"/>
    <col min="12972" max="13006" width="12.7109375" style="38" customWidth="1"/>
    <col min="13007" max="13010" width="15.5703125" style="38" customWidth="1"/>
    <col min="13011" max="13011" width="2.7109375" style="38" customWidth="1"/>
    <col min="13012" max="13012" width="15.5703125" style="38" customWidth="1"/>
    <col min="13013" max="13013" width="2.7109375" style="38" customWidth="1"/>
    <col min="13014" max="13014" width="15.5703125" style="38" customWidth="1"/>
    <col min="13015" max="13187" width="11.42578125" style="38"/>
    <col min="13188" max="13188" width="52.5703125" style="38" customWidth="1"/>
    <col min="13189" max="13189" width="17.5703125" style="38" customWidth="1"/>
    <col min="13190" max="13199" width="12.7109375" style="38" customWidth="1"/>
    <col min="13200" max="13200" width="13.7109375" style="38" customWidth="1"/>
    <col min="13201" max="13202" width="12.7109375" style="38" customWidth="1"/>
    <col min="13203" max="13203" width="13.42578125" style="38" customWidth="1"/>
    <col min="13204" max="13214" width="12.7109375" style="38" customWidth="1"/>
    <col min="13215" max="13215" width="13.7109375" style="38" customWidth="1"/>
    <col min="13216" max="13223" width="12.7109375" style="38" customWidth="1"/>
    <col min="13224" max="13224" width="14.7109375" style="38" customWidth="1"/>
    <col min="13225" max="13226" width="12.7109375" style="38" customWidth="1"/>
    <col min="13227" max="13227" width="13.140625" style="38" customWidth="1"/>
    <col min="13228" max="13262" width="12.7109375" style="38" customWidth="1"/>
    <col min="13263" max="13266" width="15.5703125" style="38" customWidth="1"/>
    <col min="13267" max="13267" width="2.7109375" style="38" customWidth="1"/>
    <col min="13268" max="13268" width="15.5703125" style="38" customWidth="1"/>
    <col min="13269" max="13269" width="2.7109375" style="38" customWidth="1"/>
    <col min="13270" max="13270" width="15.5703125" style="38" customWidth="1"/>
    <col min="13271" max="13443" width="11.42578125" style="38"/>
    <col min="13444" max="13444" width="52.5703125" style="38" customWidth="1"/>
    <col min="13445" max="13445" width="17.5703125" style="38" customWidth="1"/>
    <col min="13446" max="13455" width="12.7109375" style="38" customWidth="1"/>
    <col min="13456" max="13456" width="13.7109375" style="38" customWidth="1"/>
    <col min="13457" max="13458" width="12.7109375" style="38" customWidth="1"/>
    <col min="13459" max="13459" width="13.42578125" style="38" customWidth="1"/>
    <col min="13460" max="13470" width="12.7109375" style="38" customWidth="1"/>
    <col min="13471" max="13471" width="13.7109375" style="38" customWidth="1"/>
    <col min="13472" max="13479" width="12.7109375" style="38" customWidth="1"/>
    <col min="13480" max="13480" width="14.7109375" style="38" customWidth="1"/>
    <col min="13481" max="13482" width="12.7109375" style="38" customWidth="1"/>
    <col min="13483" max="13483" width="13.140625" style="38" customWidth="1"/>
    <col min="13484" max="13518" width="12.7109375" style="38" customWidth="1"/>
    <col min="13519" max="13522" width="15.5703125" style="38" customWidth="1"/>
    <col min="13523" max="13523" width="2.7109375" style="38" customWidth="1"/>
    <col min="13524" max="13524" width="15.5703125" style="38" customWidth="1"/>
    <col min="13525" max="13525" width="2.7109375" style="38" customWidth="1"/>
    <col min="13526" max="13526" width="15.5703125" style="38" customWidth="1"/>
    <col min="13527" max="13699" width="11.42578125" style="38"/>
    <col min="13700" max="13700" width="52.5703125" style="38" customWidth="1"/>
    <col min="13701" max="13701" width="17.5703125" style="38" customWidth="1"/>
    <col min="13702" max="13711" width="12.7109375" style="38" customWidth="1"/>
    <col min="13712" max="13712" width="13.7109375" style="38" customWidth="1"/>
    <col min="13713" max="13714" width="12.7109375" style="38" customWidth="1"/>
    <col min="13715" max="13715" width="13.42578125" style="38" customWidth="1"/>
    <col min="13716" max="13726" width="12.7109375" style="38" customWidth="1"/>
    <col min="13727" max="13727" width="13.7109375" style="38" customWidth="1"/>
    <col min="13728" max="13735" width="12.7109375" style="38" customWidth="1"/>
    <col min="13736" max="13736" width="14.7109375" style="38" customWidth="1"/>
    <col min="13737" max="13738" width="12.7109375" style="38" customWidth="1"/>
    <col min="13739" max="13739" width="13.140625" style="38" customWidth="1"/>
    <col min="13740" max="13774" width="12.7109375" style="38" customWidth="1"/>
    <col min="13775" max="13778" width="15.5703125" style="38" customWidth="1"/>
    <col min="13779" max="13779" width="2.7109375" style="38" customWidth="1"/>
    <col min="13780" max="13780" width="15.5703125" style="38" customWidth="1"/>
    <col min="13781" max="13781" width="2.7109375" style="38" customWidth="1"/>
    <col min="13782" max="13782" width="15.5703125" style="38" customWidth="1"/>
    <col min="13783" max="13955" width="11.42578125" style="38"/>
    <col min="13956" max="13956" width="52.5703125" style="38" customWidth="1"/>
    <col min="13957" max="13957" width="17.5703125" style="38" customWidth="1"/>
    <col min="13958" max="13967" width="12.7109375" style="38" customWidth="1"/>
    <col min="13968" max="13968" width="13.7109375" style="38" customWidth="1"/>
    <col min="13969" max="13970" width="12.7109375" style="38" customWidth="1"/>
    <col min="13971" max="13971" width="13.42578125" style="38" customWidth="1"/>
    <col min="13972" max="13982" width="12.7109375" style="38" customWidth="1"/>
    <col min="13983" max="13983" width="13.7109375" style="38" customWidth="1"/>
    <col min="13984" max="13991" width="12.7109375" style="38" customWidth="1"/>
    <col min="13992" max="13992" width="14.7109375" style="38" customWidth="1"/>
    <col min="13993" max="13994" width="12.7109375" style="38" customWidth="1"/>
    <col min="13995" max="13995" width="13.140625" style="38" customWidth="1"/>
    <col min="13996" max="14030" width="12.7109375" style="38" customWidth="1"/>
    <col min="14031" max="14034" width="15.5703125" style="38" customWidth="1"/>
    <col min="14035" max="14035" width="2.7109375" style="38" customWidth="1"/>
    <col min="14036" max="14036" width="15.5703125" style="38" customWidth="1"/>
    <col min="14037" max="14037" width="2.7109375" style="38" customWidth="1"/>
    <col min="14038" max="14038" width="15.5703125" style="38" customWidth="1"/>
    <col min="14039" max="14211" width="11.42578125" style="38"/>
    <col min="14212" max="14212" width="52.5703125" style="38" customWidth="1"/>
    <col min="14213" max="14213" width="17.5703125" style="38" customWidth="1"/>
    <col min="14214" max="14223" width="12.7109375" style="38" customWidth="1"/>
    <col min="14224" max="14224" width="13.7109375" style="38" customWidth="1"/>
    <col min="14225" max="14226" width="12.7109375" style="38" customWidth="1"/>
    <col min="14227" max="14227" width="13.42578125" style="38" customWidth="1"/>
    <col min="14228" max="14238" width="12.7109375" style="38" customWidth="1"/>
    <col min="14239" max="14239" width="13.7109375" style="38" customWidth="1"/>
    <col min="14240" max="14247" width="12.7109375" style="38" customWidth="1"/>
    <col min="14248" max="14248" width="14.7109375" style="38" customWidth="1"/>
    <col min="14249" max="14250" width="12.7109375" style="38" customWidth="1"/>
    <col min="14251" max="14251" width="13.140625" style="38" customWidth="1"/>
    <col min="14252" max="14286" width="12.7109375" style="38" customWidth="1"/>
    <col min="14287" max="14290" width="15.5703125" style="38" customWidth="1"/>
    <col min="14291" max="14291" width="2.7109375" style="38" customWidth="1"/>
    <col min="14292" max="14292" width="15.5703125" style="38" customWidth="1"/>
    <col min="14293" max="14293" width="2.7109375" style="38" customWidth="1"/>
    <col min="14294" max="14294" width="15.5703125" style="38" customWidth="1"/>
    <col min="14295" max="14467" width="11.42578125" style="38"/>
    <col min="14468" max="14468" width="52.5703125" style="38" customWidth="1"/>
    <col min="14469" max="14469" width="17.5703125" style="38" customWidth="1"/>
    <col min="14470" max="14479" width="12.7109375" style="38" customWidth="1"/>
    <col min="14480" max="14480" width="13.7109375" style="38" customWidth="1"/>
    <col min="14481" max="14482" width="12.7109375" style="38" customWidth="1"/>
    <col min="14483" max="14483" width="13.42578125" style="38" customWidth="1"/>
    <col min="14484" max="14494" width="12.7109375" style="38" customWidth="1"/>
    <col min="14495" max="14495" width="13.7109375" style="38" customWidth="1"/>
    <col min="14496" max="14503" width="12.7109375" style="38" customWidth="1"/>
    <col min="14504" max="14504" width="14.7109375" style="38" customWidth="1"/>
    <col min="14505" max="14506" width="12.7109375" style="38" customWidth="1"/>
    <col min="14507" max="14507" width="13.140625" style="38" customWidth="1"/>
    <col min="14508" max="14542" width="12.7109375" style="38" customWidth="1"/>
    <col min="14543" max="14546" width="15.5703125" style="38" customWidth="1"/>
    <col min="14547" max="14547" width="2.7109375" style="38" customWidth="1"/>
    <col min="14548" max="14548" width="15.5703125" style="38" customWidth="1"/>
    <col min="14549" max="14549" width="2.7109375" style="38" customWidth="1"/>
    <col min="14550" max="14550" width="15.5703125" style="38" customWidth="1"/>
    <col min="14551" max="14723" width="11.42578125" style="38"/>
    <col min="14724" max="14724" width="52.5703125" style="38" customWidth="1"/>
    <col min="14725" max="14725" width="17.5703125" style="38" customWidth="1"/>
    <col min="14726" max="14735" width="12.7109375" style="38" customWidth="1"/>
    <col min="14736" max="14736" width="13.7109375" style="38" customWidth="1"/>
    <col min="14737" max="14738" width="12.7109375" style="38" customWidth="1"/>
    <col min="14739" max="14739" width="13.42578125" style="38" customWidth="1"/>
    <col min="14740" max="14750" width="12.7109375" style="38" customWidth="1"/>
    <col min="14751" max="14751" width="13.7109375" style="38" customWidth="1"/>
    <col min="14752" max="14759" width="12.7109375" style="38" customWidth="1"/>
    <col min="14760" max="14760" width="14.7109375" style="38" customWidth="1"/>
    <col min="14761" max="14762" width="12.7109375" style="38" customWidth="1"/>
    <col min="14763" max="14763" width="13.140625" style="38" customWidth="1"/>
    <col min="14764" max="14798" width="12.7109375" style="38" customWidth="1"/>
    <col min="14799" max="14802" width="15.5703125" style="38" customWidth="1"/>
    <col min="14803" max="14803" width="2.7109375" style="38" customWidth="1"/>
    <col min="14804" max="14804" width="15.5703125" style="38" customWidth="1"/>
    <col min="14805" max="14805" width="2.7109375" style="38" customWidth="1"/>
    <col min="14806" max="14806" width="15.5703125" style="38" customWidth="1"/>
    <col min="14807" max="14979" width="11.42578125" style="38"/>
    <col min="14980" max="14980" width="52.5703125" style="38" customWidth="1"/>
    <col min="14981" max="14981" width="17.5703125" style="38" customWidth="1"/>
    <col min="14982" max="14991" width="12.7109375" style="38" customWidth="1"/>
    <col min="14992" max="14992" width="13.7109375" style="38" customWidth="1"/>
    <col min="14993" max="14994" width="12.7109375" style="38" customWidth="1"/>
    <col min="14995" max="14995" width="13.42578125" style="38" customWidth="1"/>
    <col min="14996" max="15006" width="12.7109375" style="38" customWidth="1"/>
    <col min="15007" max="15007" width="13.7109375" style="38" customWidth="1"/>
    <col min="15008" max="15015" width="12.7109375" style="38" customWidth="1"/>
    <col min="15016" max="15016" width="14.7109375" style="38" customWidth="1"/>
    <col min="15017" max="15018" width="12.7109375" style="38" customWidth="1"/>
    <col min="15019" max="15019" width="13.140625" style="38" customWidth="1"/>
    <col min="15020" max="15054" width="12.7109375" style="38" customWidth="1"/>
    <col min="15055" max="15058" width="15.5703125" style="38" customWidth="1"/>
    <col min="15059" max="15059" width="2.7109375" style="38" customWidth="1"/>
    <col min="15060" max="15060" width="15.5703125" style="38" customWidth="1"/>
    <col min="15061" max="15061" width="2.7109375" style="38" customWidth="1"/>
    <col min="15062" max="15062" width="15.5703125" style="38" customWidth="1"/>
    <col min="15063" max="15235" width="11.42578125" style="38"/>
    <col min="15236" max="15236" width="52.5703125" style="38" customWidth="1"/>
    <col min="15237" max="15237" width="17.5703125" style="38" customWidth="1"/>
    <col min="15238" max="15247" width="12.7109375" style="38" customWidth="1"/>
    <col min="15248" max="15248" width="13.7109375" style="38" customWidth="1"/>
    <col min="15249" max="15250" width="12.7109375" style="38" customWidth="1"/>
    <col min="15251" max="15251" width="13.42578125" style="38" customWidth="1"/>
    <col min="15252" max="15262" width="12.7109375" style="38" customWidth="1"/>
    <col min="15263" max="15263" width="13.7109375" style="38" customWidth="1"/>
    <col min="15264" max="15271" width="12.7109375" style="38" customWidth="1"/>
    <col min="15272" max="15272" width="14.7109375" style="38" customWidth="1"/>
    <col min="15273" max="15274" width="12.7109375" style="38" customWidth="1"/>
    <col min="15275" max="15275" width="13.140625" style="38" customWidth="1"/>
    <col min="15276" max="15310" width="12.7109375" style="38" customWidth="1"/>
    <col min="15311" max="15314" width="15.5703125" style="38" customWidth="1"/>
    <col min="15315" max="15315" width="2.7109375" style="38" customWidth="1"/>
    <col min="15316" max="15316" width="15.5703125" style="38" customWidth="1"/>
    <col min="15317" max="15317" width="2.7109375" style="38" customWidth="1"/>
    <col min="15318" max="15318" width="15.5703125" style="38" customWidth="1"/>
    <col min="15319" max="15491" width="11.42578125" style="38"/>
    <col min="15492" max="15492" width="52.5703125" style="38" customWidth="1"/>
    <col min="15493" max="15493" width="17.5703125" style="38" customWidth="1"/>
    <col min="15494" max="15503" width="12.7109375" style="38" customWidth="1"/>
    <col min="15504" max="15504" width="13.7109375" style="38" customWidth="1"/>
    <col min="15505" max="15506" width="12.7109375" style="38" customWidth="1"/>
    <col min="15507" max="15507" width="13.42578125" style="38" customWidth="1"/>
    <col min="15508" max="15518" width="12.7109375" style="38" customWidth="1"/>
    <col min="15519" max="15519" width="13.7109375" style="38" customWidth="1"/>
    <col min="15520" max="15527" width="12.7109375" style="38" customWidth="1"/>
    <col min="15528" max="15528" width="14.7109375" style="38" customWidth="1"/>
    <col min="15529" max="15530" width="12.7109375" style="38" customWidth="1"/>
    <col min="15531" max="15531" width="13.140625" style="38" customWidth="1"/>
    <col min="15532" max="15566" width="12.7109375" style="38" customWidth="1"/>
    <col min="15567" max="15570" width="15.5703125" style="38" customWidth="1"/>
    <col min="15571" max="15571" width="2.7109375" style="38" customWidth="1"/>
    <col min="15572" max="15572" width="15.5703125" style="38" customWidth="1"/>
    <col min="15573" max="15573" width="2.7109375" style="38" customWidth="1"/>
    <col min="15574" max="15574" width="15.5703125" style="38" customWidth="1"/>
    <col min="15575"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224</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392.2749</v>
      </c>
      <c r="D16" s="51">
        <v>8.7181999999999995</v>
      </c>
      <c r="E16" s="51">
        <v>142.51519999999999</v>
      </c>
      <c r="F16" s="51">
        <v>1.7217</v>
      </c>
      <c r="G16" s="51">
        <v>16.694600000000001</v>
      </c>
      <c r="H16" s="51">
        <v>394.64819999999997</v>
      </c>
      <c r="I16" s="51">
        <v>2439.4749999999999</v>
      </c>
      <c r="J16" s="51">
        <v>144.0478</v>
      </c>
      <c r="K16" s="51">
        <v>172.0806</v>
      </c>
      <c r="L16" s="51">
        <v>8.5304000000000002</v>
      </c>
      <c r="M16" s="51">
        <v>289.71069999999997</v>
      </c>
      <c r="N16" s="51">
        <v>208.41300000000001</v>
      </c>
      <c r="O16" s="51">
        <v>93.035299999999992</v>
      </c>
      <c r="P16" s="51">
        <v>156.82900000000001</v>
      </c>
      <c r="Q16" s="51">
        <v>42.331600000000002</v>
      </c>
      <c r="R16" s="51">
        <v>11725.129799999999</v>
      </c>
      <c r="S16" s="51">
        <v>30.824200000000001</v>
      </c>
      <c r="T16" s="51">
        <v>3.4434</v>
      </c>
      <c r="U16" s="51">
        <v>190.0548</v>
      </c>
      <c r="V16" s="51">
        <v>237.11930000000001</v>
      </c>
      <c r="W16" s="51">
        <v>17.114699999999999</v>
      </c>
      <c r="X16" s="51">
        <v>1.929</v>
      </c>
      <c r="Y16" s="51">
        <v>927.28980000000001</v>
      </c>
      <c r="Z16" s="51">
        <v>26.701000000000001</v>
      </c>
      <c r="AA16" s="51">
        <v>25126.2611</v>
      </c>
      <c r="AB16" s="51">
        <v>1131.3734999999999</v>
      </c>
      <c r="AC16" s="51">
        <v>139.30680000000001</v>
      </c>
      <c r="AD16" s="51">
        <v>2064.4099000000001</v>
      </c>
      <c r="AE16" s="51">
        <v>1036.3047999999999</v>
      </c>
      <c r="AF16" s="51">
        <v>67.620800000000003</v>
      </c>
      <c r="AG16" s="51">
        <v>149.03319999999999</v>
      </c>
      <c r="AH16" s="51">
        <v>25.416</v>
      </c>
      <c r="AI16" s="51">
        <v>42.771500000000003</v>
      </c>
      <c r="AJ16" s="51">
        <v>85.793099999999995</v>
      </c>
      <c r="AK16" s="51">
        <v>18620.883000000002</v>
      </c>
      <c r="AL16" s="51">
        <v>177.85050000000001</v>
      </c>
      <c r="AM16" s="51">
        <v>16.279399999999999</v>
      </c>
      <c r="AN16" s="51">
        <v>67.864599999999996</v>
      </c>
      <c r="AO16" s="51">
        <v>0</v>
      </c>
      <c r="AP16" s="51">
        <v>23.9526</v>
      </c>
      <c r="AQ16" s="51">
        <v>137.98439999999999</v>
      </c>
      <c r="AR16" s="51">
        <v>242.4393</v>
      </c>
      <c r="AS16" s="51">
        <v>647.71230000000003</v>
      </c>
      <c r="AT16" s="51">
        <v>181.20820000000001</v>
      </c>
      <c r="AU16" s="51">
        <v>5157.2520999999997</v>
      </c>
      <c r="AV16" s="51">
        <v>90.977800000000002</v>
      </c>
      <c r="AW16" s="51">
        <v>1020.5042</v>
      </c>
      <c r="AX16" s="51">
        <v>838.12660000000005</v>
      </c>
      <c r="AY16" s="51">
        <v>42.796199999999999</v>
      </c>
      <c r="AZ16" s="51">
        <v>138.0179</v>
      </c>
      <c r="BA16" s="51">
        <v>64.311499999999995</v>
      </c>
      <c r="BB16" s="51">
        <v>70.638199999999998</v>
      </c>
      <c r="BC16" s="51">
        <v>11.375500000000001</v>
      </c>
      <c r="BD16" s="51">
        <v>79.19</v>
      </c>
      <c r="BE16" s="51">
        <v>36.261200000000002</v>
      </c>
      <c r="BF16" s="51">
        <v>3918.7467999999999</v>
      </c>
      <c r="BG16" s="51">
        <v>171.7903</v>
      </c>
      <c r="BH16" s="51">
        <v>5.4989999999999997</v>
      </c>
      <c r="BI16" s="51">
        <v>40.987400000000001</v>
      </c>
      <c r="BJ16" s="51">
        <v>13.041700000000001</v>
      </c>
      <c r="BK16" s="52">
        <v>0</v>
      </c>
      <c r="BL16" s="51">
        <v>561.92460000000005</v>
      </c>
      <c r="BM16" s="51">
        <v>3158.7819999999997</v>
      </c>
      <c r="BN16" s="51">
        <v>43818.216299999993</v>
      </c>
      <c r="BO16" s="51">
        <v>18882.877500000002</v>
      </c>
      <c r="BP16" s="51">
        <v>404.37630000000001</v>
      </c>
      <c r="BQ16" s="51">
        <v>8116.595299999999</v>
      </c>
      <c r="BR16" s="51">
        <v>64.311499999999995</v>
      </c>
      <c r="BS16" s="51">
        <v>70.638199999999998</v>
      </c>
      <c r="BT16" s="51">
        <v>11.375500000000001</v>
      </c>
      <c r="BU16" s="51">
        <v>115.4512</v>
      </c>
      <c r="BV16" s="51">
        <v>4137.0235000000002</v>
      </c>
      <c r="BW16" s="52">
        <v>13.041700000000001</v>
      </c>
      <c r="BX16" s="51">
        <v>22032.240090994303</v>
      </c>
      <c r="BY16" s="51"/>
      <c r="BZ16" s="51"/>
      <c r="CA16" s="52">
        <v>101386.85369099429</v>
      </c>
      <c r="CB16" s="51"/>
      <c r="CC16" s="51">
        <v>101386.85369099429</v>
      </c>
      <c r="CD16" s="51"/>
      <c r="CE16" s="52">
        <v>101386.85369099429</v>
      </c>
    </row>
    <row r="17" spans="1:83" s="48" customFormat="1" ht="15" customHeight="1" outlineLevel="1" x14ac:dyDescent="0.25">
      <c r="A17" s="95" t="s">
        <v>314</v>
      </c>
      <c r="B17" s="184" t="s">
        <v>209</v>
      </c>
      <c r="C17" s="54">
        <v>392.2749</v>
      </c>
      <c r="D17" s="55">
        <v>8.7181999999999995</v>
      </c>
      <c r="E17" s="55">
        <v>142.51519999999999</v>
      </c>
      <c r="F17" s="55">
        <v>1.7217</v>
      </c>
      <c r="G17" s="55">
        <v>16.694600000000001</v>
      </c>
      <c r="H17" s="55">
        <v>394.64819999999997</v>
      </c>
      <c r="I17" s="55">
        <v>2439.4749999999999</v>
      </c>
      <c r="J17" s="55">
        <v>144.0478</v>
      </c>
      <c r="K17" s="55">
        <v>172.0806</v>
      </c>
      <c r="L17" s="55">
        <v>8.5304000000000002</v>
      </c>
      <c r="M17" s="55">
        <v>289.62119999999999</v>
      </c>
      <c r="N17" s="55">
        <v>208.41300000000001</v>
      </c>
      <c r="O17" s="55">
        <v>92.677199999999999</v>
      </c>
      <c r="P17" s="55">
        <v>156.82900000000001</v>
      </c>
      <c r="Q17" s="55">
        <v>42.331600000000002</v>
      </c>
      <c r="R17" s="55">
        <v>1218.7909999999999</v>
      </c>
      <c r="S17" s="55">
        <v>30.824200000000001</v>
      </c>
      <c r="T17" s="55">
        <v>3.4434</v>
      </c>
      <c r="U17" s="55">
        <v>190.0548</v>
      </c>
      <c r="V17" s="55">
        <v>237.11930000000001</v>
      </c>
      <c r="W17" s="55">
        <v>17.114699999999999</v>
      </c>
      <c r="X17" s="55">
        <v>1.929</v>
      </c>
      <c r="Y17" s="55">
        <v>927.28980000000001</v>
      </c>
      <c r="Z17" s="55">
        <v>26.701000000000001</v>
      </c>
      <c r="AA17" s="55">
        <v>23849.090100000001</v>
      </c>
      <c r="AB17" s="55">
        <v>1130.0581</v>
      </c>
      <c r="AC17" s="55">
        <v>139.30680000000001</v>
      </c>
      <c r="AD17" s="55">
        <v>2026.0037</v>
      </c>
      <c r="AE17" s="55">
        <v>1036.3047999999999</v>
      </c>
      <c r="AF17" s="55">
        <v>67.620800000000003</v>
      </c>
      <c r="AG17" s="55">
        <v>149.03319999999999</v>
      </c>
      <c r="AH17" s="55">
        <v>25.416</v>
      </c>
      <c r="AI17" s="55">
        <v>42.771500000000003</v>
      </c>
      <c r="AJ17" s="55">
        <v>85.793099999999995</v>
      </c>
      <c r="AK17" s="55">
        <v>18620.883000000002</v>
      </c>
      <c r="AL17" s="55">
        <v>177.85050000000001</v>
      </c>
      <c r="AM17" s="55">
        <v>16.279399999999999</v>
      </c>
      <c r="AN17" s="55">
        <v>67.864599999999996</v>
      </c>
      <c r="AO17" s="55">
        <v>0</v>
      </c>
      <c r="AP17" s="55">
        <v>23.9526</v>
      </c>
      <c r="AQ17" s="55">
        <v>137.98439999999999</v>
      </c>
      <c r="AR17" s="55">
        <v>242.4393</v>
      </c>
      <c r="AS17" s="55">
        <v>647.71230000000003</v>
      </c>
      <c r="AT17" s="55">
        <v>181.20820000000001</v>
      </c>
      <c r="AU17" s="55">
        <v>5157.2520999999997</v>
      </c>
      <c r="AV17" s="55">
        <v>90.977800000000002</v>
      </c>
      <c r="AW17" s="55">
        <v>1020.5042</v>
      </c>
      <c r="AX17" s="55">
        <v>838.12660000000005</v>
      </c>
      <c r="AY17" s="55">
        <v>42.796199999999999</v>
      </c>
      <c r="AZ17" s="55">
        <v>138.0179</v>
      </c>
      <c r="BA17" s="55">
        <v>64.311499999999995</v>
      </c>
      <c r="BB17" s="55">
        <v>70.638199999999998</v>
      </c>
      <c r="BC17" s="55">
        <v>11.375500000000001</v>
      </c>
      <c r="BD17" s="55">
        <v>79.19</v>
      </c>
      <c r="BE17" s="55">
        <v>36.261200000000002</v>
      </c>
      <c r="BF17" s="55">
        <v>3918.7467999999999</v>
      </c>
      <c r="BG17" s="55">
        <v>171.7903</v>
      </c>
      <c r="BH17" s="55">
        <v>5.4989999999999997</v>
      </c>
      <c r="BI17" s="55">
        <v>40.987400000000001</v>
      </c>
      <c r="BJ17" s="55">
        <v>13.041700000000001</v>
      </c>
      <c r="BK17" s="56">
        <v>0</v>
      </c>
      <c r="BL17" s="55">
        <v>561.92460000000005</v>
      </c>
      <c r="BM17" s="55">
        <v>3158.7819999999997</v>
      </c>
      <c r="BN17" s="55">
        <v>31994.5373</v>
      </c>
      <c r="BO17" s="55">
        <v>18882.877500000002</v>
      </c>
      <c r="BP17" s="55">
        <v>404.37630000000001</v>
      </c>
      <c r="BQ17" s="55">
        <v>8116.595299999999</v>
      </c>
      <c r="BR17" s="55">
        <v>64.311499999999995</v>
      </c>
      <c r="BS17" s="55">
        <v>70.638199999999998</v>
      </c>
      <c r="BT17" s="55">
        <v>11.375500000000001</v>
      </c>
      <c r="BU17" s="55">
        <v>115.4512</v>
      </c>
      <c r="BV17" s="55">
        <v>4137.0235000000002</v>
      </c>
      <c r="BW17" s="56">
        <v>13.041700000000001</v>
      </c>
      <c r="BX17" s="55">
        <v>10807.860780815301</v>
      </c>
      <c r="BY17" s="55"/>
      <c r="BZ17" s="55"/>
      <c r="CA17" s="56">
        <v>78338.795380815296</v>
      </c>
      <c r="CB17" s="55"/>
      <c r="CC17" s="55">
        <v>78338.795380815296</v>
      </c>
      <c r="CD17" s="55"/>
      <c r="CE17" s="56">
        <v>78338.795380815296</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10506.3388</v>
      </c>
      <c r="S18" s="51">
        <v>0</v>
      </c>
      <c r="T18" s="51">
        <v>0</v>
      </c>
      <c r="U18" s="51">
        <v>0</v>
      </c>
      <c r="V18" s="51">
        <v>0</v>
      </c>
      <c r="W18" s="51">
        <v>0</v>
      </c>
      <c r="X18" s="51">
        <v>0</v>
      </c>
      <c r="Y18" s="51">
        <v>0</v>
      </c>
      <c r="Z18" s="51">
        <v>0</v>
      </c>
      <c r="AA18" s="51">
        <v>1277.171</v>
      </c>
      <c r="AB18" s="51">
        <v>1.3153999999999999</v>
      </c>
      <c r="AC18" s="51">
        <v>0</v>
      </c>
      <c r="AD18" s="51">
        <v>38.406199999999998</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11823.678999999998</v>
      </c>
      <c r="BO18" s="51">
        <v>0</v>
      </c>
      <c r="BP18" s="51">
        <v>0</v>
      </c>
      <c r="BQ18" s="51">
        <v>0</v>
      </c>
      <c r="BR18" s="51">
        <v>0</v>
      </c>
      <c r="BS18" s="51">
        <v>0</v>
      </c>
      <c r="BT18" s="51">
        <v>0</v>
      </c>
      <c r="BU18" s="51">
        <v>0</v>
      </c>
      <c r="BV18" s="51">
        <v>0</v>
      </c>
      <c r="BW18" s="52">
        <v>0</v>
      </c>
      <c r="BX18" s="51">
        <v>11224.379310179002</v>
      </c>
      <c r="BY18" s="51"/>
      <c r="BZ18" s="51"/>
      <c r="CA18" s="52">
        <v>23048.058310179</v>
      </c>
      <c r="CB18" s="51"/>
      <c r="CC18" s="51">
        <v>23048.058310179</v>
      </c>
      <c r="CD18" s="51"/>
      <c r="CE18" s="52">
        <v>23048.058310179</v>
      </c>
    </row>
    <row r="19" spans="1:83" s="48" customFormat="1" ht="15" customHeight="1" x14ac:dyDescent="0.25">
      <c r="A19" s="53" t="s">
        <v>210</v>
      </c>
      <c r="B19" s="184" t="s">
        <v>209</v>
      </c>
      <c r="C19" s="54">
        <v>1.472</v>
      </c>
      <c r="D19" s="55">
        <v>8.7300000000000003E-2</v>
      </c>
      <c r="E19" s="55">
        <v>0.87129999999999996</v>
      </c>
      <c r="F19" s="55">
        <v>4.5999999999999999E-3</v>
      </c>
      <c r="G19" s="55">
        <v>0.18629999999999999</v>
      </c>
      <c r="H19" s="55">
        <v>4590.9406000000008</v>
      </c>
      <c r="I19" s="55">
        <v>4767.5837119868002</v>
      </c>
      <c r="J19" s="55">
        <v>0.2316</v>
      </c>
      <c r="K19" s="55">
        <v>0.38269999999999998</v>
      </c>
      <c r="L19" s="55">
        <v>1.34E-2</v>
      </c>
      <c r="M19" s="55">
        <v>1.0007999999999999</v>
      </c>
      <c r="N19" s="55">
        <v>0.54720000000000002</v>
      </c>
      <c r="O19" s="55">
        <v>0.1893</v>
      </c>
      <c r="P19" s="55">
        <v>9.01E-2</v>
      </c>
      <c r="Q19" s="55">
        <v>0.1245</v>
      </c>
      <c r="R19" s="55">
        <v>80.291200000000003</v>
      </c>
      <c r="S19" s="55">
        <v>1.6500000000000001E-2</v>
      </c>
      <c r="T19" s="55">
        <v>1.8E-3</v>
      </c>
      <c r="U19" s="55">
        <v>0.10199999999999999</v>
      </c>
      <c r="V19" s="55">
        <v>0.31480000000000002</v>
      </c>
      <c r="W19" s="55">
        <v>2.1499999999999998E-2</v>
      </c>
      <c r="X19" s="55">
        <v>3.0000000000000001E-3</v>
      </c>
      <c r="Y19" s="55">
        <v>1.9417</v>
      </c>
      <c r="Z19" s="55">
        <v>2.0299999999999999E-2</v>
      </c>
      <c r="AA19" s="55">
        <v>109.193210631</v>
      </c>
      <c r="AB19" s="55">
        <v>2.5908000000000002</v>
      </c>
      <c r="AC19" s="55">
        <v>0.15709999999999999</v>
      </c>
      <c r="AD19" s="55">
        <v>3.5891999999999999</v>
      </c>
      <c r="AE19" s="55">
        <v>2.6476999999999999</v>
      </c>
      <c r="AF19" s="55">
        <v>8.1000000000000003E-2</v>
      </c>
      <c r="AG19" s="55">
        <v>8.5000000000000006E-2</v>
      </c>
      <c r="AH19" s="55">
        <v>3.5200000000000002E-2</v>
      </c>
      <c r="AI19" s="55">
        <v>2.64E-2</v>
      </c>
      <c r="AJ19" s="55">
        <v>4.8000000000000001E-2</v>
      </c>
      <c r="AK19" s="55">
        <v>9.2929999999999993</v>
      </c>
      <c r="AL19" s="55">
        <v>1678.9938288000001</v>
      </c>
      <c r="AM19" s="55">
        <v>0.16700000000000001</v>
      </c>
      <c r="AN19" s="55">
        <v>0.2213</v>
      </c>
      <c r="AO19" s="55">
        <v>0</v>
      </c>
      <c r="AP19" s="55">
        <v>0.25269999999999998</v>
      </c>
      <c r="AQ19" s="55">
        <v>0.46129999999999999</v>
      </c>
      <c r="AR19" s="55">
        <v>1.0804</v>
      </c>
      <c r="AS19" s="55">
        <v>2.4258999999999999</v>
      </c>
      <c r="AT19" s="55">
        <v>0.28970000000000001</v>
      </c>
      <c r="AU19" s="55">
        <v>14.2995</v>
      </c>
      <c r="AV19" s="55">
        <v>0.28839999999999999</v>
      </c>
      <c r="AW19" s="55">
        <v>1.6577999999999999</v>
      </c>
      <c r="AX19" s="55">
        <v>2.7747000000000002</v>
      </c>
      <c r="AY19" s="55">
        <v>9.7100000000000006E-2</v>
      </c>
      <c r="AZ19" s="55">
        <v>0.38519999999999999</v>
      </c>
      <c r="BA19" s="55">
        <v>0.3664</v>
      </c>
      <c r="BB19" s="55">
        <v>0.39600000000000002</v>
      </c>
      <c r="BC19" s="55">
        <v>8.3099999999999993E-2</v>
      </c>
      <c r="BD19" s="55">
        <v>0.7228</v>
      </c>
      <c r="BE19" s="55">
        <v>0.29249999999999998</v>
      </c>
      <c r="BF19" s="55">
        <v>12.9613</v>
      </c>
      <c r="BG19" s="55">
        <v>0.49480000000000002</v>
      </c>
      <c r="BH19" s="55">
        <v>1.7600000000000001E-2</v>
      </c>
      <c r="BI19" s="55">
        <v>0.44269999999999998</v>
      </c>
      <c r="BJ19" s="55">
        <v>8.7599999999999997E-2</v>
      </c>
      <c r="BK19" s="56">
        <v>0</v>
      </c>
      <c r="BL19" s="55">
        <v>2.6215000000000002</v>
      </c>
      <c r="BM19" s="55">
        <v>9359.1520119868001</v>
      </c>
      <c r="BN19" s="55">
        <v>203.11831063100001</v>
      </c>
      <c r="BO19" s="55">
        <v>1688.6751287999998</v>
      </c>
      <c r="BP19" s="55">
        <v>1.7944</v>
      </c>
      <c r="BQ19" s="55">
        <v>22.218300000000003</v>
      </c>
      <c r="BR19" s="55">
        <v>0.3664</v>
      </c>
      <c r="BS19" s="55">
        <v>0.39600000000000002</v>
      </c>
      <c r="BT19" s="55">
        <v>8.3099999999999993E-2</v>
      </c>
      <c r="BU19" s="55">
        <v>1.0152999999999999</v>
      </c>
      <c r="BV19" s="55">
        <v>13.916399999999999</v>
      </c>
      <c r="BW19" s="56">
        <v>8.7599999999999997E-2</v>
      </c>
      <c r="BX19" s="55">
        <v>1055.1038000000001</v>
      </c>
      <c r="BY19" s="55"/>
      <c r="BZ19" s="55"/>
      <c r="CA19" s="56">
        <v>12348.548251417802</v>
      </c>
      <c r="CB19" s="55"/>
      <c r="CC19" s="55">
        <v>12348.548251417802</v>
      </c>
      <c r="CD19" s="55"/>
      <c r="CE19" s="56">
        <v>12348.548251417802</v>
      </c>
    </row>
    <row r="20" spans="1:83" s="48" customFormat="1" ht="15" customHeight="1" x14ac:dyDescent="0.25">
      <c r="A20" s="49" t="s">
        <v>211</v>
      </c>
      <c r="B20" s="176" t="s">
        <v>313</v>
      </c>
      <c r="C20" s="50">
        <v>7.2153999999999998</v>
      </c>
      <c r="D20" s="51">
        <v>0.2661</v>
      </c>
      <c r="E20" s="51">
        <v>3.2856000000000001</v>
      </c>
      <c r="F20" s="51">
        <v>8.0000000000000004E-4</v>
      </c>
      <c r="G20" s="51">
        <v>0.54600000000000004</v>
      </c>
      <c r="H20" s="51">
        <v>5.3963999999999999</v>
      </c>
      <c r="I20" s="51">
        <v>29.749600000000001</v>
      </c>
      <c r="J20" s="51">
        <v>0.63819999999999999</v>
      </c>
      <c r="K20" s="51">
        <v>1.2202999999999999</v>
      </c>
      <c r="L20" s="51">
        <v>4.1200000000000001E-2</v>
      </c>
      <c r="M20" s="51">
        <v>2.2092999999999998</v>
      </c>
      <c r="N20" s="51">
        <v>0.81440000000000001</v>
      </c>
      <c r="O20" s="51">
        <v>0.67749999999999999</v>
      </c>
      <c r="P20" s="51">
        <v>0.1207</v>
      </c>
      <c r="Q20" s="51">
        <v>0.19950000000000001</v>
      </c>
      <c r="R20" s="51">
        <v>108.4693</v>
      </c>
      <c r="S20" s="51">
        <v>1.52E-2</v>
      </c>
      <c r="T20" s="51">
        <v>1.6999999999999999E-3</v>
      </c>
      <c r="U20" s="51">
        <v>9.3399999999999997E-2</v>
      </c>
      <c r="V20" s="51">
        <v>0.90939999999999999</v>
      </c>
      <c r="W20" s="51">
        <v>9.1800000000000007E-2</v>
      </c>
      <c r="X20" s="51">
        <v>2.7699999999999999E-2</v>
      </c>
      <c r="Y20" s="51">
        <v>2.9878</v>
      </c>
      <c r="Z20" s="51">
        <v>5.6800000000000003E-2</v>
      </c>
      <c r="AA20" s="51">
        <v>298.62419999999997</v>
      </c>
      <c r="AB20" s="51">
        <v>5.6414999999999997</v>
      </c>
      <c r="AC20" s="51">
        <v>0.41470000000000001</v>
      </c>
      <c r="AD20" s="51">
        <v>14.975199999999999</v>
      </c>
      <c r="AE20" s="51">
        <v>3.9516</v>
      </c>
      <c r="AF20" s="51">
        <v>0.46899999999999997</v>
      </c>
      <c r="AG20" s="51">
        <v>0.10349999999999999</v>
      </c>
      <c r="AH20" s="51">
        <v>0.19009999999999999</v>
      </c>
      <c r="AI20" s="51">
        <v>6.7299999999999999E-2</v>
      </c>
      <c r="AJ20" s="51">
        <v>6.8900000000000003E-2</v>
      </c>
      <c r="AK20" s="51">
        <v>47.347900000000003</v>
      </c>
      <c r="AL20" s="51">
        <v>0.68540000000000001</v>
      </c>
      <c r="AM20" s="51">
        <v>0.47699999999999998</v>
      </c>
      <c r="AN20" s="51">
        <v>1.1367</v>
      </c>
      <c r="AO20" s="51">
        <v>0</v>
      </c>
      <c r="AP20" s="51">
        <v>0.75080000000000002</v>
      </c>
      <c r="AQ20" s="51">
        <v>2.3835999999999999</v>
      </c>
      <c r="AR20" s="51">
        <v>4.82</v>
      </c>
      <c r="AS20" s="51">
        <v>8.6013999999999999</v>
      </c>
      <c r="AT20" s="51">
        <v>2.5710000000000002</v>
      </c>
      <c r="AU20" s="51">
        <v>77.921400000000006</v>
      </c>
      <c r="AV20" s="51">
        <v>0.72109999999999996</v>
      </c>
      <c r="AW20" s="51">
        <v>13.9087</v>
      </c>
      <c r="AX20" s="51">
        <v>23.778300000000002</v>
      </c>
      <c r="AY20" s="51">
        <v>0.58909999999999996</v>
      </c>
      <c r="AZ20" s="51">
        <v>1.5452999999999999</v>
      </c>
      <c r="BA20" s="51">
        <v>1.2670999999999999</v>
      </c>
      <c r="BB20" s="51">
        <v>0.81989999999999996</v>
      </c>
      <c r="BC20" s="51">
        <v>0.20569999999999999</v>
      </c>
      <c r="BD20" s="51">
        <v>2.0903999999999998</v>
      </c>
      <c r="BE20" s="51">
        <v>0.88880000000000003</v>
      </c>
      <c r="BF20" s="51">
        <v>99.843900000000005</v>
      </c>
      <c r="BG20" s="51">
        <v>0.2135</v>
      </c>
      <c r="BH20" s="51">
        <v>1.35E-2</v>
      </c>
      <c r="BI20" s="51">
        <v>1.2849999999999999</v>
      </c>
      <c r="BJ20" s="51">
        <v>0.20649999999999999</v>
      </c>
      <c r="BK20" s="52">
        <v>0</v>
      </c>
      <c r="BL20" s="51">
        <v>11.313899999999999</v>
      </c>
      <c r="BM20" s="51">
        <v>37.045700000000004</v>
      </c>
      <c r="BN20" s="51">
        <v>441.18049999999988</v>
      </c>
      <c r="BO20" s="51">
        <v>49.646999999999998</v>
      </c>
      <c r="BP20" s="51">
        <v>7.9543999999999997</v>
      </c>
      <c r="BQ20" s="51">
        <v>129.63630000000001</v>
      </c>
      <c r="BR20" s="51">
        <v>1.2670999999999999</v>
      </c>
      <c r="BS20" s="51">
        <v>0.81989999999999996</v>
      </c>
      <c r="BT20" s="51">
        <v>0.20569999999999999</v>
      </c>
      <c r="BU20" s="51">
        <v>2.9791999999999996</v>
      </c>
      <c r="BV20" s="51">
        <v>101.35589999999999</v>
      </c>
      <c r="BW20" s="52">
        <v>0.20649999999999999</v>
      </c>
      <c r="BX20" s="51">
        <v>154.49950000000001</v>
      </c>
      <c r="BY20" s="51"/>
      <c r="BZ20" s="51"/>
      <c r="CA20" s="52">
        <v>938.11159999999984</v>
      </c>
      <c r="CB20" s="51"/>
      <c r="CC20" s="51">
        <v>938.11159999999984</v>
      </c>
      <c r="CD20" s="51"/>
      <c r="CE20" s="52">
        <v>938.11159999999984</v>
      </c>
    </row>
    <row r="21" spans="1:83" s="61" customFormat="1" ht="15" customHeight="1" x14ac:dyDescent="0.25">
      <c r="A21" s="57" t="s">
        <v>212</v>
      </c>
      <c r="B21" s="177" t="s">
        <v>213</v>
      </c>
      <c r="C21" s="58">
        <v>400.96229999999997</v>
      </c>
      <c r="D21" s="59">
        <v>9.0716000000000001</v>
      </c>
      <c r="E21" s="59">
        <v>146.67209999999997</v>
      </c>
      <c r="F21" s="59">
        <v>1.7270999999999999</v>
      </c>
      <c r="G21" s="59">
        <v>17.4269</v>
      </c>
      <c r="H21" s="59">
        <v>4990.9852000000001</v>
      </c>
      <c r="I21" s="59">
        <v>7236.8083119867997</v>
      </c>
      <c r="J21" s="59">
        <v>144.91759999999999</v>
      </c>
      <c r="K21" s="59">
        <v>173.68360000000001</v>
      </c>
      <c r="L21" s="59">
        <v>8.5850000000000009</v>
      </c>
      <c r="M21" s="59">
        <v>292.92079999999999</v>
      </c>
      <c r="N21" s="59">
        <v>209.77460000000002</v>
      </c>
      <c r="O21" s="59">
        <v>93.90209999999999</v>
      </c>
      <c r="P21" s="59">
        <v>157.03980000000001</v>
      </c>
      <c r="Q21" s="59">
        <v>42.6556</v>
      </c>
      <c r="R21" s="59">
        <v>11913.890299999999</v>
      </c>
      <c r="S21" s="59">
        <v>30.855900000000002</v>
      </c>
      <c r="T21" s="59">
        <v>3.4468999999999999</v>
      </c>
      <c r="U21" s="59">
        <v>190.25020000000001</v>
      </c>
      <c r="V21" s="59">
        <v>238.34350000000001</v>
      </c>
      <c r="W21" s="59">
        <v>17.227999999999998</v>
      </c>
      <c r="X21" s="59">
        <v>1.9597</v>
      </c>
      <c r="Y21" s="59">
        <v>932.21929999999998</v>
      </c>
      <c r="Z21" s="59">
        <v>26.778099999999998</v>
      </c>
      <c r="AA21" s="59">
        <v>25534.078510631</v>
      </c>
      <c r="AB21" s="59">
        <v>1139.6057999999998</v>
      </c>
      <c r="AC21" s="59">
        <v>139.87860000000003</v>
      </c>
      <c r="AD21" s="59">
        <v>2082.9742999999999</v>
      </c>
      <c r="AE21" s="59">
        <v>1042.9041</v>
      </c>
      <c r="AF21" s="59">
        <v>68.1708</v>
      </c>
      <c r="AG21" s="59">
        <v>149.2217</v>
      </c>
      <c r="AH21" s="59">
        <v>25.641300000000001</v>
      </c>
      <c r="AI21" s="59">
        <v>42.865200000000009</v>
      </c>
      <c r="AJ21" s="59">
        <v>85.91</v>
      </c>
      <c r="AK21" s="59">
        <v>18677.523900000004</v>
      </c>
      <c r="AL21" s="59">
        <v>1857.5297288000002</v>
      </c>
      <c r="AM21" s="59">
        <v>16.923400000000001</v>
      </c>
      <c r="AN21" s="59">
        <v>69.2226</v>
      </c>
      <c r="AO21" s="59">
        <v>0</v>
      </c>
      <c r="AP21" s="59">
        <v>24.956100000000003</v>
      </c>
      <c r="AQ21" s="59">
        <v>140.82929999999999</v>
      </c>
      <c r="AR21" s="59">
        <v>248.33969999999999</v>
      </c>
      <c r="AS21" s="59">
        <v>658.7396</v>
      </c>
      <c r="AT21" s="59">
        <v>184.06890000000001</v>
      </c>
      <c r="AU21" s="59">
        <v>5249.473</v>
      </c>
      <c r="AV21" s="59">
        <v>91.987300000000005</v>
      </c>
      <c r="AW21" s="59">
        <v>1036.0707</v>
      </c>
      <c r="AX21" s="59">
        <v>864.67960000000016</v>
      </c>
      <c r="AY21" s="59">
        <v>43.482399999999998</v>
      </c>
      <c r="AZ21" s="59">
        <v>139.94839999999999</v>
      </c>
      <c r="BA21" s="59">
        <v>65.944999999999993</v>
      </c>
      <c r="BB21" s="59">
        <v>71.854100000000003</v>
      </c>
      <c r="BC21" s="59">
        <v>11.664300000000001</v>
      </c>
      <c r="BD21" s="59">
        <v>82.003200000000007</v>
      </c>
      <c r="BE21" s="59">
        <v>37.442500000000003</v>
      </c>
      <c r="BF21" s="59">
        <v>4031.5519999999997</v>
      </c>
      <c r="BG21" s="59">
        <v>172.49860000000001</v>
      </c>
      <c r="BH21" s="59">
        <v>5.5300999999999991</v>
      </c>
      <c r="BI21" s="59">
        <v>42.7151</v>
      </c>
      <c r="BJ21" s="59">
        <v>13.335800000000001</v>
      </c>
      <c r="BK21" s="60">
        <v>0</v>
      </c>
      <c r="BL21" s="59">
        <v>575.86</v>
      </c>
      <c r="BM21" s="59">
        <v>12554.9797119868</v>
      </c>
      <c r="BN21" s="59">
        <v>44462.515110630993</v>
      </c>
      <c r="BO21" s="59">
        <v>20621.199628800005</v>
      </c>
      <c r="BP21" s="59">
        <v>414.12510000000003</v>
      </c>
      <c r="BQ21" s="59">
        <v>8268.4498999999996</v>
      </c>
      <c r="BR21" s="59">
        <v>65.944999999999993</v>
      </c>
      <c r="BS21" s="59">
        <v>71.854100000000003</v>
      </c>
      <c r="BT21" s="59">
        <v>11.664300000000001</v>
      </c>
      <c r="BU21" s="59">
        <v>119.4457</v>
      </c>
      <c r="BV21" s="59">
        <v>4252.2957999999999</v>
      </c>
      <c r="BW21" s="60">
        <v>13.335800000000001</v>
      </c>
      <c r="BX21" s="59">
        <v>23241.843390994305</v>
      </c>
      <c r="BY21" s="59"/>
      <c r="BZ21" s="59"/>
      <c r="CA21" s="60">
        <v>114673.5135424121</v>
      </c>
      <c r="CB21" s="59"/>
      <c r="CC21" s="59">
        <v>114673.5135424121</v>
      </c>
      <c r="CD21" s="59"/>
      <c r="CE21" s="60">
        <v>114673.5135424121</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1.6178999999999999</v>
      </c>
      <c r="D24" s="51">
        <v>0.1027</v>
      </c>
      <c r="E24" s="51">
        <v>1.0017</v>
      </c>
      <c r="F24" s="51">
        <v>2.0000000000000001E-4</v>
      </c>
      <c r="G24" s="51">
        <v>0.22</v>
      </c>
      <c r="H24" s="51">
        <v>0.84660000000000002</v>
      </c>
      <c r="I24" s="51">
        <v>3.3513999999999999</v>
      </c>
      <c r="J24" s="51">
        <v>0.1004</v>
      </c>
      <c r="K24" s="51">
        <v>0.3725</v>
      </c>
      <c r="L24" s="51">
        <v>1.15E-2</v>
      </c>
      <c r="M24" s="51">
        <v>0.35170000000000001</v>
      </c>
      <c r="N24" s="51">
        <v>4.0399999999999998E-2</v>
      </c>
      <c r="O24" s="51">
        <v>0.17760000000000001</v>
      </c>
      <c r="P24" s="51">
        <v>1.7100000000000001E-2</v>
      </c>
      <c r="Q24" s="51">
        <v>2.63E-2</v>
      </c>
      <c r="R24" s="51">
        <v>1.3331</v>
      </c>
      <c r="S24" s="51">
        <v>1.8E-3</v>
      </c>
      <c r="T24" s="51">
        <v>2.0000000000000001E-4</v>
      </c>
      <c r="U24" s="51">
        <v>1.1299999999999999E-2</v>
      </c>
      <c r="V24" s="51">
        <v>0.2487</v>
      </c>
      <c r="W24" s="51">
        <v>1.6799999999999999E-2</v>
      </c>
      <c r="X24" s="51">
        <v>2.8999999999999998E-3</v>
      </c>
      <c r="Y24" s="51">
        <v>0.24990000000000001</v>
      </c>
      <c r="Z24" s="51">
        <v>9.2999999999999992E-3</v>
      </c>
      <c r="AA24" s="51">
        <v>57.5548</v>
      </c>
      <c r="AB24" s="51">
        <v>0.59950000000000003</v>
      </c>
      <c r="AC24" s="51">
        <v>0.1113</v>
      </c>
      <c r="AD24" s="51">
        <v>2.1646000000000001</v>
      </c>
      <c r="AE24" s="51">
        <v>0.1986</v>
      </c>
      <c r="AF24" s="51">
        <v>6.3100000000000003E-2</v>
      </c>
      <c r="AG24" s="51">
        <v>1.52E-2</v>
      </c>
      <c r="AH24" s="51">
        <v>2.9499999999999998E-2</v>
      </c>
      <c r="AI24" s="51">
        <v>7.3000000000000001E-3</v>
      </c>
      <c r="AJ24" s="51">
        <v>7.7999999999999996E-3</v>
      </c>
      <c r="AK24" s="51">
        <v>3.4045000000000001</v>
      </c>
      <c r="AL24" s="51">
        <v>0.25409999999999999</v>
      </c>
      <c r="AM24" s="51">
        <v>0.192</v>
      </c>
      <c r="AN24" s="51">
        <v>0.23080000000000001</v>
      </c>
      <c r="AO24" s="51">
        <v>0</v>
      </c>
      <c r="AP24" s="51">
        <v>0.29659999999999997</v>
      </c>
      <c r="AQ24" s="51">
        <v>0.50149999999999995</v>
      </c>
      <c r="AR24" s="51">
        <v>1.2139</v>
      </c>
      <c r="AS24" s="51">
        <v>2.0632999999999999</v>
      </c>
      <c r="AT24" s="51">
        <v>0.26269999999999999</v>
      </c>
      <c r="AU24" s="51">
        <v>13.8611</v>
      </c>
      <c r="AV24" s="51">
        <v>0.14530000000000001</v>
      </c>
      <c r="AW24" s="51">
        <v>1.4395</v>
      </c>
      <c r="AX24" s="51">
        <v>0.33729999999999999</v>
      </c>
      <c r="AY24" s="51">
        <v>8.5999999999999993E-2</v>
      </c>
      <c r="AZ24" s="51">
        <v>0.16950000000000001</v>
      </c>
      <c r="BA24" s="51">
        <v>0.39119999999999999</v>
      </c>
      <c r="BB24" s="51">
        <v>0.32579999999999998</v>
      </c>
      <c r="BC24" s="51">
        <v>8.2400000000000001E-2</v>
      </c>
      <c r="BD24" s="51">
        <v>0.81459999999999999</v>
      </c>
      <c r="BE24" s="51">
        <v>0.32700000000000001</v>
      </c>
      <c r="BF24" s="51">
        <v>2.4592000000000001</v>
      </c>
      <c r="BG24" s="51">
        <v>6.9400000000000003E-2</v>
      </c>
      <c r="BH24" s="51">
        <v>4.8999999999999998E-3</v>
      </c>
      <c r="BI24" s="51">
        <v>0.51759999999999995</v>
      </c>
      <c r="BJ24" s="51">
        <v>8.2500000000000004E-2</v>
      </c>
      <c r="BK24" s="51">
        <v>0</v>
      </c>
      <c r="BL24" s="50">
        <v>2.9424999999999999</v>
      </c>
      <c r="BM24" s="51">
        <v>4.6823999999999995</v>
      </c>
      <c r="BN24" s="51">
        <v>63.238799999999998</v>
      </c>
      <c r="BO24" s="51">
        <v>4.0814000000000004</v>
      </c>
      <c r="BP24" s="51">
        <v>2.012</v>
      </c>
      <c r="BQ24" s="51">
        <v>18.364699999999996</v>
      </c>
      <c r="BR24" s="51">
        <v>0.39119999999999999</v>
      </c>
      <c r="BS24" s="51">
        <v>0.32579999999999998</v>
      </c>
      <c r="BT24" s="51">
        <v>8.2400000000000001E-2</v>
      </c>
      <c r="BU24" s="51">
        <v>1.1415999999999999</v>
      </c>
      <c r="BV24" s="51">
        <v>3.0510999999999999</v>
      </c>
      <c r="BW24" s="51">
        <v>8.2500000000000004E-2</v>
      </c>
      <c r="BX24" s="50">
        <v>69.509900000000002</v>
      </c>
      <c r="BY24" s="51"/>
      <c r="BZ24" s="51"/>
      <c r="CA24" s="52">
        <v>169.90629999999999</v>
      </c>
      <c r="CB24" s="51"/>
      <c r="CC24" s="51">
        <v>169.90629999999999</v>
      </c>
      <c r="CD24" s="51"/>
      <c r="CE24" s="52">
        <v>169.90629999999999</v>
      </c>
    </row>
    <row r="25" spans="1:83" s="48" customFormat="1" ht="15" customHeight="1" x14ac:dyDescent="0.25">
      <c r="A25" s="53" t="s">
        <v>216</v>
      </c>
      <c r="B25" s="184" t="s">
        <v>215</v>
      </c>
      <c r="C25" s="54">
        <v>4.9236000000000004</v>
      </c>
      <c r="D25" s="55">
        <v>9.7799999999999998E-2</v>
      </c>
      <c r="E25" s="55">
        <v>1.7264999999999999</v>
      </c>
      <c r="F25" s="55">
        <v>1.9E-3</v>
      </c>
      <c r="G25" s="55">
        <v>0.183</v>
      </c>
      <c r="H25" s="55">
        <v>4.5525000000000002</v>
      </c>
      <c r="I25" s="55">
        <v>27.923500000000001</v>
      </c>
      <c r="J25" s="55">
        <v>0.74880000000000002</v>
      </c>
      <c r="K25" s="55">
        <v>0.99309999999999998</v>
      </c>
      <c r="L25" s="55">
        <v>4.3200000000000002E-2</v>
      </c>
      <c r="M25" s="55">
        <v>1.6920999999999999</v>
      </c>
      <c r="N25" s="55">
        <v>0.87680000000000002</v>
      </c>
      <c r="O25" s="55">
        <v>0.58599999999999997</v>
      </c>
      <c r="P25" s="55">
        <v>0.54269999999999996</v>
      </c>
      <c r="Q25" s="55">
        <v>0.18099999999999999</v>
      </c>
      <c r="R25" s="55">
        <v>5.6792999999999996</v>
      </c>
      <c r="S25" s="55">
        <v>0.1016</v>
      </c>
      <c r="T25" s="55">
        <v>1.1299999999999999E-2</v>
      </c>
      <c r="U25" s="55">
        <v>0.62619999999999998</v>
      </c>
      <c r="V25" s="55">
        <v>1.1066</v>
      </c>
      <c r="W25" s="55">
        <v>0.10440000000000001</v>
      </c>
      <c r="X25" s="55">
        <v>2.5399999999999999E-2</v>
      </c>
      <c r="Y25" s="55">
        <v>3.6762000000000001</v>
      </c>
      <c r="Z25" s="55">
        <v>0.1139</v>
      </c>
      <c r="AA25" s="55">
        <v>217.64760000000001</v>
      </c>
      <c r="AB25" s="55">
        <v>5.8560999999999996</v>
      </c>
      <c r="AC25" s="55">
        <v>0.60019999999999996</v>
      </c>
      <c r="AD25" s="55">
        <v>14.8363</v>
      </c>
      <c r="AE25" s="55">
        <v>4.3441000000000001</v>
      </c>
      <c r="AF25" s="55">
        <v>0.50980000000000003</v>
      </c>
      <c r="AG25" s="55">
        <v>0.50749999999999995</v>
      </c>
      <c r="AH25" s="55">
        <v>0.19450000000000001</v>
      </c>
      <c r="AI25" s="55">
        <v>0.1739</v>
      </c>
      <c r="AJ25" s="55">
        <v>0.30170000000000002</v>
      </c>
      <c r="AK25" s="55">
        <v>69.334500000000006</v>
      </c>
      <c r="AL25" s="55">
        <v>0.72829999999999995</v>
      </c>
      <c r="AM25" s="55">
        <v>0.1615</v>
      </c>
      <c r="AN25" s="55">
        <v>0.81730000000000003</v>
      </c>
      <c r="AO25" s="55">
        <v>0</v>
      </c>
      <c r="AP25" s="55">
        <v>0.2467</v>
      </c>
      <c r="AQ25" s="55">
        <v>1.6899</v>
      </c>
      <c r="AR25" s="55">
        <v>3.0289999999999999</v>
      </c>
      <c r="AS25" s="55">
        <v>5.5688000000000004</v>
      </c>
      <c r="AT25" s="55">
        <v>2.3317000000000001</v>
      </c>
      <c r="AU25" s="55">
        <v>60.522399999999998</v>
      </c>
      <c r="AV25" s="55">
        <v>2.4140000000000001</v>
      </c>
      <c r="AW25" s="55">
        <v>12.7844</v>
      </c>
      <c r="AX25" s="55">
        <v>1.3974</v>
      </c>
      <c r="AY25" s="55">
        <v>0.49509999999999998</v>
      </c>
      <c r="AZ25" s="55">
        <v>0.6331</v>
      </c>
      <c r="BA25" s="55">
        <v>0.66400000000000003</v>
      </c>
      <c r="BB25" s="55">
        <v>0.318</v>
      </c>
      <c r="BC25" s="55">
        <v>7.3700000000000002E-2</v>
      </c>
      <c r="BD25" s="55">
        <v>0.76319999999999999</v>
      </c>
      <c r="BE25" s="55">
        <v>0.36220000000000002</v>
      </c>
      <c r="BF25" s="55">
        <v>23.653500000000001</v>
      </c>
      <c r="BG25" s="55">
        <v>0.22819999999999999</v>
      </c>
      <c r="BH25" s="55">
        <v>9.2999999999999992E-3</v>
      </c>
      <c r="BI25" s="55">
        <v>0.43230000000000002</v>
      </c>
      <c r="BJ25" s="55">
        <v>7.5600000000000001E-2</v>
      </c>
      <c r="BK25" s="55">
        <v>0</v>
      </c>
      <c r="BL25" s="54">
        <v>6.9328000000000003</v>
      </c>
      <c r="BM25" s="55">
        <v>34.261099999999999</v>
      </c>
      <c r="BN25" s="55">
        <v>260.29519999999997</v>
      </c>
      <c r="BO25" s="55">
        <v>71.041600000000017</v>
      </c>
      <c r="BP25" s="55">
        <v>4.9656000000000002</v>
      </c>
      <c r="BQ25" s="55">
        <v>86.146900000000002</v>
      </c>
      <c r="BR25" s="55">
        <v>0.66400000000000003</v>
      </c>
      <c r="BS25" s="55">
        <v>0.318</v>
      </c>
      <c r="BT25" s="55">
        <v>7.3700000000000002E-2</v>
      </c>
      <c r="BU25" s="55">
        <v>1.1254</v>
      </c>
      <c r="BV25" s="55">
        <v>24.323300000000003</v>
      </c>
      <c r="BW25" s="55">
        <v>7.5600000000000001E-2</v>
      </c>
      <c r="BX25" s="54">
        <v>32.854500000000002</v>
      </c>
      <c r="BY25" s="55"/>
      <c r="BZ25" s="55"/>
      <c r="CA25" s="56">
        <v>523.07769999999994</v>
      </c>
      <c r="CB25" s="55"/>
      <c r="CC25" s="55">
        <v>523.07769999999994</v>
      </c>
      <c r="CD25" s="55"/>
      <c r="CE25" s="56">
        <v>523.07769999999994</v>
      </c>
    </row>
    <row r="26" spans="1:83" s="48" customFormat="1" ht="15" customHeight="1" x14ac:dyDescent="0.25">
      <c r="A26" s="63" t="s">
        <v>217</v>
      </c>
      <c r="B26" s="176" t="s">
        <v>215</v>
      </c>
      <c r="C26" s="50">
        <v>2.8079999999999998</v>
      </c>
      <c r="D26" s="51">
        <v>0.17530000000000001</v>
      </c>
      <c r="E26" s="51">
        <v>1.72</v>
      </c>
      <c r="F26" s="51">
        <v>2.0000000000000001E-4</v>
      </c>
      <c r="G26" s="51">
        <v>0.375</v>
      </c>
      <c r="H26" s="51">
        <v>1.4941</v>
      </c>
      <c r="I26" s="51">
        <v>8.2820845895240005</v>
      </c>
      <c r="J26" s="51">
        <v>0.17100000000000001</v>
      </c>
      <c r="K26" s="51">
        <v>0.63759999999999994</v>
      </c>
      <c r="L26" s="51">
        <v>1.9699999999999999E-2</v>
      </c>
      <c r="M26" s="51">
        <v>0.58660000000000001</v>
      </c>
      <c r="N26" s="51">
        <v>5.5500000000000001E-2</v>
      </c>
      <c r="O26" s="51">
        <v>0.30409999999999998</v>
      </c>
      <c r="P26" s="51">
        <v>2.7799999999999998E-2</v>
      </c>
      <c r="Q26" s="51">
        <v>4.2000000000000003E-2</v>
      </c>
      <c r="R26" s="51">
        <v>5.1086999999999998</v>
      </c>
      <c r="S26" s="51">
        <v>2.8E-3</v>
      </c>
      <c r="T26" s="51">
        <v>2.9999999999999997E-4</v>
      </c>
      <c r="U26" s="51">
        <v>1.7100000000000001E-2</v>
      </c>
      <c r="V26" s="51">
        <v>0.42530000000000001</v>
      </c>
      <c r="W26" s="51">
        <v>2.92E-2</v>
      </c>
      <c r="X26" s="51">
        <v>5.1999999999999998E-3</v>
      </c>
      <c r="Y26" s="51">
        <v>0.38619999999999999</v>
      </c>
      <c r="Z26" s="51">
        <v>1.61E-2</v>
      </c>
      <c r="AA26" s="51">
        <v>99.127567555330003</v>
      </c>
      <c r="AB26" s="51">
        <v>0.9909</v>
      </c>
      <c r="AC26" s="51">
        <v>0.1898</v>
      </c>
      <c r="AD26" s="51">
        <v>3.6457000000000002</v>
      </c>
      <c r="AE26" s="51">
        <v>0.27400000000000002</v>
      </c>
      <c r="AF26" s="51">
        <v>0.1118</v>
      </c>
      <c r="AG26" s="51">
        <v>2.46E-2</v>
      </c>
      <c r="AH26" s="51">
        <v>5.1999999999999998E-2</v>
      </c>
      <c r="AI26" s="51">
        <v>1.26E-2</v>
      </c>
      <c r="AJ26" s="51">
        <v>1.2800000000000001E-2</v>
      </c>
      <c r="AK26" s="51">
        <v>3.4664000000000001</v>
      </c>
      <c r="AL26" s="51">
        <v>1.2199515839999999</v>
      </c>
      <c r="AM26" s="51">
        <v>0.32719999999999999</v>
      </c>
      <c r="AN26" s="51">
        <v>0.40189999999999998</v>
      </c>
      <c r="AO26" s="51">
        <v>0</v>
      </c>
      <c r="AP26" s="51">
        <v>0.50560000000000005</v>
      </c>
      <c r="AQ26" s="51">
        <v>0.87250000000000005</v>
      </c>
      <c r="AR26" s="51">
        <v>2.0975999999999999</v>
      </c>
      <c r="AS26" s="51">
        <v>3.5516999999999999</v>
      </c>
      <c r="AT26" s="51">
        <v>0.47739999999999999</v>
      </c>
      <c r="AU26" s="51">
        <v>24.2727</v>
      </c>
      <c r="AV26" s="51">
        <v>0.26369999999999999</v>
      </c>
      <c r="AW26" s="51">
        <v>2.6126</v>
      </c>
      <c r="AX26" s="51">
        <v>0.65290000000000004</v>
      </c>
      <c r="AY26" s="51">
        <v>0.15210000000000001</v>
      </c>
      <c r="AZ26" s="51">
        <v>0.29260000000000003</v>
      </c>
      <c r="BA26" s="51">
        <v>0.67059999999999997</v>
      </c>
      <c r="BB26" s="51">
        <v>0.55169999999999997</v>
      </c>
      <c r="BC26" s="51">
        <v>0.14000000000000001</v>
      </c>
      <c r="BD26" s="51">
        <v>1.3887</v>
      </c>
      <c r="BE26" s="51">
        <v>0.55820000000000003</v>
      </c>
      <c r="BF26" s="51">
        <v>4.6292999999999997</v>
      </c>
      <c r="BG26" s="51">
        <v>0.1051</v>
      </c>
      <c r="BH26" s="51">
        <v>8.0000000000000002E-3</v>
      </c>
      <c r="BI26" s="51">
        <v>0.88219999999999998</v>
      </c>
      <c r="BJ26" s="51">
        <v>0.1401</v>
      </c>
      <c r="BK26" s="51">
        <v>0</v>
      </c>
      <c r="BL26" s="50">
        <v>5.0785</v>
      </c>
      <c r="BM26" s="51">
        <v>10.604484589523999</v>
      </c>
      <c r="BN26" s="51">
        <v>111.44866755533003</v>
      </c>
      <c r="BO26" s="51">
        <v>5.4154515840000013</v>
      </c>
      <c r="BP26" s="51">
        <v>3.4756999999999998</v>
      </c>
      <c r="BQ26" s="51">
        <v>32.275700000000001</v>
      </c>
      <c r="BR26" s="51">
        <v>0.67059999999999997</v>
      </c>
      <c r="BS26" s="51">
        <v>0.55169999999999997</v>
      </c>
      <c r="BT26" s="51">
        <v>0.14000000000000001</v>
      </c>
      <c r="BU26" s="51">
        <v>1.9469000000000001</v>
      </c>
      <c r="BV26" s="51">
        <v>5.6246</v>
      </c>
      <c r="BW26" s="51">
        <v>0.1401</v>
      </c>
      <c r="BX26" s="50">
        <v>76.079899999999995</v>
      </c>
      <c r="BY26" s="51"/>
      <c r="BZ26" s="51"/>
      <c r="CA26" s="52">
        <v>253.45230372885402</v>
      </c>
      <c r="CB26" s="51"/>
      <c r="CC26" s="51">
        <v>253.45230372885402</v>
      </c>
      <c r="CD26" s="51"/>
      <c r="CE26" s="52">
        <v>253.45230372885402</v>
      </c>
    </row>
    <row r="27" spans="1:83" s="48" customFormat="1" ht="15" customHeight="1" x14ac:dyDescent="0.25">
      <c r="A27" s="53" t="s">
        <v>210</v>
      </c>
      <c r="B27" s="184" t="s">
        <v>215</v>
      </c>
      <c r="C27" s="54">
        <v>2.06E-2</v>
      </c>
      <c r="D27" s="55">
        <v>1.1999999999999999E-3</v>
      </c>
      <c r="E27" s="55">
        <v>1.2200000000000001E-2</v>
      </c>
      <c r="F27" s="55">
        <v>1E-4</v>
      </c>
      <c r="G27" s="55">
        <v>2.5999999999999999E-3</v>
      </c>
      <c r="H27" s="55">
        <v>1.18E-2</v>
      </c>
      <c r="I27" s="55">
        <v>5.1299999999999998E-2</v>
      </c>
      <c r="J27" s="55">
        <v>3.2000000000000002E-3</v>
      </c>
      <c r="K27" s="55">
        <v>5.4000000000000003E-3</v>
      </c>
      <c r="L27" s="55">
        <v>2.0000000000000001E-4</v>
      </c>
      <c r="M27" s="55">
        <v>1.4E-2</v>
      </c>
      <c r="N27" s="55">
        <v>7.7000000000000002E-3</v>
      </c>
      <c r="O27" s="55">
        <v>2.5999999999999999E-3</v>
      </c>
      <c r="P27" s="55">
        <v>1.2999999999999999E-3</v>
      </c>
      <c r="Q27" s="55">
        <v>1.6999999999999999E-3</v>
      </c>
      <c r="R27" s="55">
        <v>0.1111</v>
      </c>
      <c r="S27" s="55">
        <v>2.0000000000000001E-4</v>
      </c>
      <c r="T27" s="55">
        <v>0</v>
      </c>
      <c r="U27" s="55">
        <v>1.4E-3</v>
      </c>
      <c r="V27" s="55">
        <v>4.4000000000000003E-3</v>
      </c>
      <c r="W27" s="55">
        <v>2.9999999999999997E-4</v>
      </c>
      <c r="X27" s="55">
        <v>0</v>
      </c>
      <c r="Y27" s="55">
        <v>2.7199999999999998E-2</v>
      </c>
      <c r="Z27" s="55">
        <v>2.9999999999999997E-4</v>
      </c>
      <c r="AA27" s="55">
        <v>1.1453</v>
      </c>
      <c r="AB27" s="55">
        <v>3.6299999999999999E-2</v>
      </c>
      <c r="AC27" s="55">
        <v>2.2000000000000001E-3</v>
      </c>
      <c r="AD27" s="55">
        <v>5.0200000000000002E-2</v>
      </c>
      <c r="AE27" s="55">
        <v>3.7100000000000001E-2</v>
      </c>
      <c r="AF27" s="55">
        <v>1.1000000000000001E-3</v>
      </c>
      <c r="AG27" s="55">
        <v>1.1999999999999999E-3</v>
      </c>
      <c r="AH27" s="55">
        <v>5.0000000000000001E-4</v>
      </c>
      <c r="AI27" s="55">
        <v>4.0000000000000002E-4</v>
      </c>
      <c r="AJ27" s="55">
        <v>6.9999999999999999E-4</v>
      </c>
      <c r="AK27" s="55">
        <v>0.13009999999999999</v>
      </c>
      <c r="AL27" s="55">
        <v>4.1000000000000003E-3</v>
      </c>
      <c r="AM27" s="55">
        <v>2.3E-3</v>
      </c>
      <c r="AN27" s="55">
        <v>3.0999999999999999E-3</v>
      </c>
      <c r="AO27" s="55">
        <v>0</v>
      </c>
      <c r="AP27" s="55">
        <v>3.5000000000000001E-3</v>
      </c>
      <c r="AQ27" s="55">
        <v>6.4999999999999997E-3</v>
      </c>
      <c r="AR27" s="55">
        <v>1.5100000000000001E-2</v>
      </c>
      <c r="AS27" s="55">
        <v>3.4000000000000002E-2</v>
      </c>
      <c r="AT27" s="55">
        <v>4.1000000000000003E-3</v>
      </c>
      <c r="AU27" s="55">
        <v>0.20019999999999999</v>
      </c>
      <c r="AV27" s="55">
        <v>4.0000000000000001E-3</v>
      </c>
      <c r="AW27" s="55">
        <v>2.3199999999999998E-2</v>
      </c>
      <c r="AX27" s="55">
        <v>3.8800000000000001E-2</v>
      </c>
      <c r="AY27" s="55">
        <v>1.4E-3</v>
      </c>
      <c r="AZ27" s="55">
        <v>5.4000000000000003E-3</v>
      </c>
      <c r="BA27" s="55">
        <v>5.1000000000000004E-3</v>
      </c>
      <c r="BB27" s="55">
        <v>5.4999999999999997E-3</v>
      </c>
      <c r="BC27" s="55">
        <v>1.1999999999999999E-3</v>
      </c>
      <c r="BD27" s="55">
        <v>1.01E-2</v>
      </c>
      <c r="BE27" s="55">
        <v>4.1000000000000003E-3</v>
      </c>
      <c r="BF27" s="55">
        <v>0.18149999999999999</v>
      </c>
      <c r="BG27" s="55">
        <v>6.8999999999999999E-3</v>
      </c>
      <c r="BH27" s="55">
        <v>2.0000000000000001E-4</v>
      </c>
      <c r="BI27" s="55">
        <v>6.1999999999999998E-3</v>
      </c>
      <c r="BJ27" s="55">
        <v>1.1999999999999999E-3</v>
      </c>
      <c r="BK27" s="55">
        <v>0</v>
      </c>
      <c r="BL27" s="54">
        <v>3.6700000000000003E-2</v>
      </c>
      <c r="BM27" s="55">
        <v>7.1900000000000006E-2</v>
      </c>
      <c r="BN27" s="55">
        <v>1.4471999999999998</v>
      </c>
      <c r="BO27" s="55">
        <v>0.13959999999999997</v>
      </c>
      <c r="BP27" s="55">
        <v>2.5100000000000001E-2</v>
      </c>
      <c r="BQ27" s="55">
        <v>0.31109999999999999</v>
      </c>
      <c r="BR27" s="55">
        <v>5.1000000000000004E-3</v>
      </c>
      <c r="BS27" s="55">
        <v>5.4999999999999997E-3</v>
      </c>
      <c r="BT27" s="55">
        <v>1.1999999999999999E-3</v>
      </c>
      <c r="BU27" s="55">
        <v>1.4200000000000001E-2</v>
      </c>
      <c r="BV27" s="55">
        <v>0.1948</v>
      </c>
      <c r="BW27" s="55">
        <v>1.1999999999999999E-3</v>
      </c>
      <c r="BX27" s="54">
        <v>14.7715</v>
      </c>
      <c r="BY27" s="55"/>
      <c r="BZ27" s="55"/>
      <c r="CA27" s="56">
        <v>17.025099999999998</v>
      </c>
      <c r="CB27" s="55"/>
      <c r="CC27" s="55">
        <v>17.025099999999998</v>
      </c>
      <c r="CD27" s="55"/>
      <c r="CE27" s="56">
        <v>17.025099999999998</v>
      </c>
    </row>
    <row r="28" spans="1:83" s="61" customFormat="1" ht="15" customHeight="1" x14ac:dyDescent="0.25">
      <c r="A28" s="64" t="s">
        <v>218</v>
      </c>
      <c r="B28" s="181" t="s">
        <v>219</v>
      </c>
      <c r="C28" s="65">
        <v>9.370099999999999</v>
      </c>
      <c r="D28" s="66">
        <v>0.377</v>
      </c>
      <c r="E28" s="66">
        <v>4.4603999999999999</v>
      </c>
      <c r="F28" s="66">
        <v>2.3999999999999998E-3</v>
      </c>
      <c r="G28" s="66">
        <v>0.78060000000000007</v>
      </c>
      <c r="H28" s="66">
        <v>6.9050000000000002</v>
      </c>
      <c r="I28" s="66">
        <v>39.608284589524004</v>
      </c>
      <c r="J28" s="66">
        <v>1.0234000000000001</v>
      </c>
      <c r="K28" s="66">
        <v>2.0085999999999995</v>
      </c>
      <c r="L28" s="66">
        <v>7.46E-2</v>
      </c>
      <c r="M28" s="66">
        <v>2.6443999999999996</v>
      </c>
      <c r="N28" s="66">
        <v>0.98040000000000005</v>
      </c>
      <c r="O28" s="66">
        <v>1.0702999999999998</v>
      </c>
      <c r="P28" s="66">
        <v>0.58889999999999998</v>
      </c>
      <c r="Q28" s="66">
        <v>0.251</v>
      </c>
      <c r="R28" s="66">
        <v>12.232199999999999</v>
      </c>
      <c r="S28" s="66">
        <v>0.10639999999999999</v>
      </c>
      <c r="T28" s="66">
        <v>1.18E-2</v>
      </c>
      <c r="U28" s="66">
        <v>0.65599999999999992</v>
      </c>
      <c r="V28" s="66">
        <v>1.7849999999999999</v>
      </c>
      <c r="W28" s="66">
        <v>0.1507</v>
      </c>
      <c r="X28" s="66">
        <v>3.3500000000000002E-2</v>
      </c>
      <c r="Y28" s="66">
        <v>4.3394999999999992</v>
      </c>
      <c r="Z28" s="66">
        <v>0.1396</v>
      </c>
      <c r="AA28" s="66">
        <v>375.47526755533005</v>
      </c>
      <c r="AB28" s="66">
        <v>7.4827999999999992</v>
      </c>
      <c r="AC28" s="66">
        <v>0.90349999999999986</v>
      </c>
      <c r="AD28" s="66">
        <v>20.696800000000003</v>
      </c>
      <c r="AE28" s="66">
        <v>4.8537999999999997</v>
      </c>
      <c r="AF28" s="66">
        <v>0.68580000000000008</v>
      </c>
      <c r="AG28" s="66">
        <v>0.54849999999999988</v>
      </c>
      <c r="AH28" s="66">
        <v>0.27650000000000002</v>
      </c>
      <c r="AI28" s="66">
        <v>0.19420000000000001</v>
      </c>
      <c r="AJ28" s="66">
        <v>0.32299999999999995</v>
      </c>
      <c r="AK28" s="66">
        <v>76.335499999999996</v>
      </c>
      <c r="AL28" s="66">
        <v>2.2064515839999999</v>
      </c>
      <c r="AM28" s="66">
        <v>0.68300000000000005</v>
      </c>
      <c r="AN28" s="66">
        <v>1.4531000000000001</v>
      </c>
      <c r="AO28" s="66">
        <v>0</v>
      </c>
      <c r="AP28" s="66">
        <v>1.0524000000000002</v>
      </c>
      <c r="AQ28" s="66">
        <v>3.0703999999999998</v>
      </c>
      <c r="AR28" s="66">
        <v>6.3555999999999999</v>
      </c>
      <c r="AS28" s="66">
        <v>11.2178</v>
      </c>
      <c r="AT28" s="66">
        <v>3.0759000000000003</v>
      </c>
      <c r="AU28" s="66">
        <v>98.856399999999994</v>
      </c>
      <c r="AV28" s="66">
        <v>2.8270000000000004</v>
      </c>
      <c r="AW28" s="66">
        <v>16.8597</v>
      </c>
      <c r="AX28" s="66">
        <v>2.4264000000000001</v>
      </c>
      <c r="AY28" s="66">
        <v>0.73459999999999992</v>
      </c>
      <c r="AZ28" s="66">
        <v>1.1006</v>
      </c>
      <c r="BA28" s="66">
        <v>1.7309000000000001</v>
      </c>
      <c r="BB28" s="66">
        <v>1.2010000000000001</v>
      </c>
      <c r="BC28" s="66">
        <v>0.29730000000000001</v>
      </c>
      <c r="BD28" s="66">
        <v>2.9765999999999999</v>
      </c>
      <c r="BE28" s="66">
        <v>1.2515000000000001</v>
      </c>
      <c r="BF28" s="66">
        <v>30.923500000000001</v>
      </c>
      <c r="BG28" s="66">
        <v>0.40959999999999996</v>
      </c>
      <c r="BH28" s="66">
        <v>2.2399999999999996E-2</v>
      </c>
      <c r="BI28" s="66">
        <v>1.8383</v>
      </c>
      <c r="BJ28" s="66">
        <v>0.2994</v>
      </c>
      <c r="BK28" s="66">
        <v>0</v>
      </c>
      <c r="BL28" s="65">
        <v>14.990499999999999</v>
      </c>
      <c r="BM28" s="66">
        <v>49.619884589523998</v>
      </c>
      <c r="BN28" s="66">
        <v>436.42986755533002</v>
      </c>
      <c r="BO28" s="66">
        <v>80.678051584000016</v>
      </c>
      <c r="BP28" s="66">
        <v>10.478400000000001</v>
      </c>
      <c r="BQ28" s="66">
        <v>137.09840000000003</v>
      </c>
      <c r="BR28" s="66">
        <v>1.7309000000000001</v>
      </c>
      <c r="BS28" s="66">
        <v>1.2010000000000001</v>
      </c>
      <c r="BT28" s="66">
        <v>0.29730000000000001</v>
      </c>
      <c r="BU28" s="66">
        <v>4.2280999999999995</v>
      </c>
      <c r="BV28" s="66">
        <v>33.193800000000003</v>
      </c>
      <c r="BW28" s="66">
        <v>0.2994</v>
      </c>
      <c r="BX28" s="65">
        <v>193.2158</v>
      </c>
      <c r="BY28" s="66"/>
      <c r="BZ28" s="66"/>
      <c r="CA28" s="67">
        <v>963.46140372885395</v>
      </c>
      <c r="CB28" s="66"/>
      <c r="CC28" s="66">
        <v>963.46140372885395</v>
      </c>
      <c r="CD28" s="66"/>
      <c r="CE28" s="67">
        <v>963.46140372885395</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32" priority="15" stopIfTrue="1" operator="notEqual">
      <formula>0</formula>
    </cfRule>
  </conditionalFormatting>
  <conditionalFormatting sqref="C29:CE29">
    <cfRule type="cellIs" dxfId="31" priority="14" operator="notEqual">
      <formula>0</formula>
    </cfRule>
  </conditionalFormatting>
  <hyperlinks>
    <hyperlink ref="I5" location="Índice!A1" display="Índice" xr:uid="{606417E4-59A5-4FFC-967B-A2E38D71DC0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56CF1-3BF3-4B8D-9458-46CD05FE3BDC}">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8554687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29" width="11.42578125" style="38"/>
    <col min="130" max="130" width="52.5703125" style="38" customWidth="1"/>
    <col min="131" max="131" width="17.5703125" style="38" customWidth="1"/>
    <col min="132" max="141" width="12.7109375" style="38" customWidth="1"/>
    <col min="142" max="142" width="13.7109375" style="38" customWidth="1"/>
    <col min="143" max="144" width="12.7109375" style="38" customWidth="1"/>
    <col min="145" max="145" width="13.42578125" style="38" customWidth="1"/>
    <col min="146" max="156" width="12.7109375" style="38" customWidth="1"/>
    <col min="157" max="157" width="13.7109375" style="38" customWidth="1"/>
    <col min="158" max="165" width="12.7109375" style="38" customWidth="1"/>
    <col min="166" max="166" width="14.7109375" style="38" customWidth="1"/>
    <col min="167" max="168" width="12.7109375" style="38" customWidth="1"/>
    <col min="169" max="169" width="13.140625" style="38" customWidth="1"/>
    <col min="170" max="204" width="12.7109375" style="38" customWidth="1"/>
    <col min="205" max="208" width="15.5703125" style="38" customWidth="1"/>
    <col min="209" max="209" width="2.7109375" style="38" customWidth="1"/>
    <col min="210" max="210" width="15.5703125" style="38" customWidth="1"/>
    <col min="211" max="211" width="2.7109375" style="38" customWidth="1"/>
    <col min="212" max="212" width="15.5703125" style="38" customWidth="1"/>
    <col min="213" max="385" width="11.42578125" style="38"/>
    <col min="386" max="386" width="52.5703125" style="38" customWidth="1"/>
    <col min="387" max="387" width="17.5703125" style="38" customWidth="1"/>
    <col min="388" max="397" width="12.7109375" style="38" customWidth="1"/>
    <col min="398" max="398" width="13.7109375" style="38" customWidth="1"/>
    <col min="399" max="400" width="12.7109375" style="38" customWidth="1"/>
    <col min="401" max="401" width="13.42578125" style="38" customWidth="1"/>
    <col min="402" max="412" width="12.7109375" style="38" customWidth="1"/>
    <col min="413" max="413" width="13.7109375" style="38" customWidth="1"/>
    <col min="414" max="421" width="12.7109375" style="38" customWidth="1"/>
    <col min="422" max="422" width="14.7109375" style="38" customWidth="1"/>
    <col min="423" max="424" width="12.7109375" style="38" customWidth="1"/>
    <col min="425" max="425" width="13.140625" style="38" customWidth="1"/>
    <col min="426" max="460" width="12.7109375" style="38" customWidth="1"/>
    <col min="461" max="464" width="15.5703125" style="38" customWidth="1"/>
    <col min="465" max="465" width="2.7109375" style="38" customWidth="1"/>
    <col min="466" max="466" width="15.5703125" style="38" customWidth="1"/>
    <col min="467" max="467" width="2.7109375" style="38" customWidth="1"/>
    <col min="468" max="468" width="15.5703125" style="38" customWidth="1"/>
    <col min="469" max="641" width="11.42578125" style="38"/>
    <col min="642" max="642" width="52.5703125" style="38" customWidth="1"/>
    <col min="643" max="643" width="17.5703125" style="38" customWidth="1"/>
    <col min="644" max="653" width="12.7109375" style="38" customWidth="1"/>
    <col min="654" max="654" width="13.7109375" style="38" customWidth="1"/>
    <col min="655" max="656" width="12.7109375" style="38" customWidth="1"/>
    <col min="657" max="657" width="13.42578125" style="38" customWidth="1"/>
    <col min="658" max="668" width="12.7109375" style="38" customWidth="1"/>
    <col min="669" max="669" width="13.7109375" style="38" customWidth="1"/>
    <col min="670" max="677" width="12.7109375" style="38" customWidth="1"/>
    <col min="678" max="678" width="14.7109375" style="38" customWidth="1"/>
    <col min="679" max="680" width="12.7109375" style="38" customWidth="1"/>
    <col min="681" max="681" width="13.140625" style="38" customWidth="1"/>
    <col min="682" max="716" width="12.7109375" style="38" customWidth="1"/>
    <col min="717" max="720" width="15.5703125" style="38" customWidth="1"/>
    <col min="721" max="721" width="2.7109375" style="38" customWidth="1"/>
    <col min="722" max="722" width="15.5703125" style="38" customWidth="1"/>
    <col min="723" max="723" width="2.7109375" style="38" customWidth="1"/>
    <col min="724" max="724" width="15.5703125" style="38" customWidth="1"/>
    <col min="725" max="897" width="11.42578125" style="38"/>
    <col min="898" max="898" width="52.5703125" style="38" customWidth="1"/>
    <col min="899" max="899" width="17.5703125" style="38" customWidth="1"/>
    <col min="900" max="909" width="12.7109375" style="38" customWidth="1"/>
    <col min="910" max="910" width="13.7109375" style="38" customWidth="1"/>
    <col min="911" max="912" width="12.7109375" style="38" customWidth="1"/>
    <col min="913" max="913" width="13.42578125" style="38" customWidth="1"/>
    <col min="914" max="924" width="12.7109375" style="38" customWidth="1"/>
    <col min="925" max="925" width="13.7109375" style="38" customWidth="1"/>
    <col min="926" max="933" width="12.7109375" style="38" customWidth="1"/>
    <col min="934" max="934" width="14.7109375" style="38" customWidth="1"/>
    <col min="935" max="936" width="12.7109375" style="38" customWidth="1"/>
    <col min="937" max="937" width="13.140625" style="38" customWidth="1"/>
    <col min="938" max="972" width="12.7109375" style="38" customWidth="1"/>
    <col min="973" max="976" width="15.5703125" style="38" customWidth="1"/>
    <col min="977" max="977" width="2.7109375" style="38" customWidth="1"/>
    <col min="978" max="978" width="15.5703125" style="38" customWidth="1"/>
    <col min="979" max="979" width="2.7109375" style="38" customWidth="1"/>
    <col min="980" max="980" width="15.5703125" style="38" customWidth="1"/>
    <col min="981" max="1153" width="11.42578125" style="38"/>
    <col min="1154" max="1154" width="52.5703125" style="38" customWidth="1"/>
    <col min="1155" max="1155" width="17.5703125" style="38" customWidth="1"/>
    <col min="1156" max="1165" width="12.7109375" style="38" customWidth="1"/>
    <col min="1166" max="1166" width="13.7109375" style="38" customWidth="1"/>
    <col min="1167" max="1168" width="12.7109375" style="38" customWidth="1"/>
    <col min="1169" max="1169" width="13.42578125" style="38" customWidth="1"/>
    <col min="1170" max="1180" width="12.7109375" style="38" customWidth="1"/>
    <col min="1181" max="1181" width="13.7109375" style="38" customWidth="1"/>
    <col min="1182" max="1189" width="12.7109375" style="38" customWidth="1"/>
    <col min="1190" max="1190" width="14.7109375" style="38" customWidth="1"/>
    <col min="1191" max="1192" width="12.7109375" style="38" customWidth="1"/>
    <col min="1193" max="1193" width="13.140625" style="38" customWidth="1"/>
    <col min="1194" max="1228" width="12.7109375" style="38" customWidth="1"/>
    <col min="1229" max="1232" width="15.5703125" style="38" customWidth="1"/>
    <col min="1233" max="1233" width="2.7109375" style="38" customWidth="1"/>
    <col min="1234" max="1234" width="15.5703125" style="38" customWidth="1"/>
    <col min="1235" max="1235" width="2.7109375" style="38" customWidth="1"/>
    <col min="1236" max="1236" width="15.5703125" style="38" customWidth="1"/>
    <col min="1237" max="1409" width="11.42578125" style="38"/>
    <col min="1410" max="1410" width="52.5703125" style="38" customWidth="1"/>
    <col min="1411" max="1411" width="17.5703125" style="38" customWidth="1"/>
    <col min="1412" max="1421" width="12.7109375" style="38" customWidth="1"/>
    <col min="1422" max="1422" width="13.7109375" style="38" customWidth="1"/>
    <col min="1423" max="1424" width="12.7109375" style="38" customWidth="1"/>
    <col min="1425" max="1425" width="13.42578125" style="38" customWidth="1"/>
    <col min="1426" max="1436" width="12.7109375" style="38" customWidth="1"/>
    <col min="1437" max="1437" width="13.7109375" style="38" customWidth="1"/>
    <col min="1438" max="1445" width="12.7109375" style="38" customWidth="1"/>
    <col min="1446" max="1446" width="14.7109375" style="38" customWidth="1"/>
    <col min="1447" max="1448" width="12.7109375" style="38" customWidth="1"/>
    <col min="1449" max="1449" width="13.140625" style="38" customWidth="1"/>
    <col min="1450" max="1484" width="12.7109375" style="38" customWidth="1"/>
    <col min="1485" max="1488" width="15.5703125" style="38" customWidth="1"/>
    <col min="1489" max="1489" width="2.7109375" style="38" customWidth="1"/>
    <col min="1490" max="1490" width="15.5703125" style="38" customWidth="1"/>
    <col min="1491" max="1491" width="2.7109375" style="38" customWidth="1"/>
    <col min="1492" max="1492" width="15.5703125" style="38" customWidth="1"/>
    <col min="1493" max="1665" width="11.42578125" style="38"/>
    <col min="1666" max="1666" width="52.5703125" style="38" customWidth="1"/>
    <col min="1667" max="1667" width="17.5703125" style="38" customWidth="1"/>
    <col min="1668" max="1677" width="12.7109375" style="38" customWidth="1"/>
    <col min="1678" max="1678" width="13.7109375" style="38" customWidth="1"/>
    <col min="1679" max="1680" width="12.7109375" style="38" customWidth="1"/>
    <col min="1681" max="1681" width="13.42578125" style="38" customWidth="1"/>
    <col min="1682" max="1692" width="12.7109375" style="38" customWidth="1"/>
    <col min="1693" max="1693" width="13.7109375" style="38" customWidth="1"/>
    <col min="1694" max="1701" width="12.7109375" style="38" customWidth="1"/>
    <col min="1702" max="1702" width="14.7109375" style="38" customWidth="1"/>
    <col min="1703" max="1704" width="12.7109375" style="38" customWidth="1"/>
    <col min="1705" max="1705" width="13.140625" style="38" customWidth="1"/>
    <col min="1706" max="1740" width="12.7109375" style="38" customWidth="1"/>
    <col min="1741" max="1744" width="15.5703125" style="38" customWidth="1"/>
    <col min="1745" max="1745" width="2.7109375" style="38" customWidth="1"/>
    <col min="1746" max="1746" width="15.5703125" style="38" customWidth="1"/>
    <col min="1747" max="1747" width="2.7109375" style="38" customWidth="1"/>
    <col min="1748" max="1748" width="15.5703125" style="38" customWidth="1"/>
    <col min="1749" max="1921" width="11.42578125" style="38"/>
    <col min="1922" max="1922" width="52.5703125" style="38" customWidth="1"/>
    <col min="1923" max="1923" width="17.5703125" style="38" customWidth="1"/>
    <col min="1924" max="1933" width="12.7109375" style="38" customWidth="1"/>
    <col min="1934" max="1934" width="13.7109375" style="38" customWidth="1"/>
    <col min="1935" max="1936" width="12.7109375" style="38" customWidth="1"/>
    <col min="1937" max="1937" width="13.42578125" style="38" customWidth="1"/>
    <col min="1938" max="1948" width="12.7109375" style="38" customWidth="1"/>
    <col min="1949" max="1949" width="13.7109375" style="38" customWidth="1"/>
    <col min="1950" max="1957" width="12.7109375" style="38" customWidth="1"/>
    <col min="1958" max="1958" width="14.7109375" style="38" customWidth="1"/>
    <col min="1959" max="1960" width="12.7109375" style="38" customWidth="1"/>
    <col min="1961" max="1961" width="13.140625" style="38" customWidth="1"/>
    <col min="1962" max="1996" width="12.7109375" style="38" customWidth="1"/>
    <col min="1997" max="2000" width="15.5703125" style="38" customWidth="1"/>
    <col min="2001" max="2001" width="2.7109375" style="38" customWidth="1"/>
    <col min="2002" max="2002" width="15.5703125" style="38" customWidth="1"/>
    <col min="2003" max="2003" width="2.7109375" style="38" customWidth="1"/>
    <col min="2004" max="2004" width="15.5703125" style="38" customWidth="1"/>
    <col min="2005" max="2177" width="11.42578125" style="38"/>
    <col min="2178" max="2178" width="52.5703125" style="38" customWidth="1"/>
    <col min="2179" max="2179" width="17.5703125" style="38" customWidth="1"/>
    <col min="2180" max="2189" width="12.7109375" style="38" customWidth="1"/>
    <col min="2190" max="2190" width="13.7109375" style="38" customWidth="1"/>
    <col min="2191" max="2192" width="12.7109375" style="38" customWidth="1"/>
    <col min="2193" max="2193" width="13.42578125" style="38" customWidth="1"/>
    <col min="2194" max="2204" width="12.7109375" style="38" customWidth="1"/>
    <col min="2205" max="2205" width="13.7109375" style="38" customWidth="1"/>
    <col min="2206" max="2213" width="12.7109375" style="38" customWidth="1"/>
    <col min="2214" max="2214" width="14.7109375" style="38" customWidth="1"/>
    <col min="2215" max="2216" width="12.7109375" style="38" customWidth="1"/>
    <col min="2217" max="2217" width="13.140625" style="38" customWidth="1"/>
    <col min="2218" max="2252" width="12.7109375" style="38" customWidth="1"/>
    <col min="2253" max="2256" width="15.5703125" style="38" customWidth="1"/>
    <col min="2257" max="2257" width="2.7109375" style="38" customWidth="1"/>
    <col min="2258" max="2258" width="15.5703125" style="38" customWidth="1"/>
    <col min="2259" max="2259" width="2.7109375" style="38" customWidth="1"/>
    <col min="2260" max="2260" width="15.5703125" style="38" customWidth="1"/>
    <col min="2261" max="2433" width="11.42578125" style="38"/>
    <col min="2434" max="2434" width="52.5703125" style="38" customWidth="1"/>
    <col min="2435" max="2435" width="17.5703125" style="38" customWidth="1"/>
    <col min="2436" max="2445" width="12.7109375" style="38" customWidth="1"/>
    <col min="2446" max="2446" width="13.7109375" style="38" customWidth="1"/>
    <col min="2447" max="2448" width="12.7109375" style="38" customWidth="1"/>
    <col min="2449" max="2449" width="13.42578125" style="38" customWidth="1"/>
    <col min="2450" max="2460" width="12.7109375" style="38" customWidth="1"/>
    <col min="2461" max="2461" width="13.7109375" style="38" customWidth="1"/>
    <col min="2462" max="2469" width="12.7109375" style="38" customWidth="1"/>
    <col min="2470" max="2470" width="14.7109375" style="38" customWidth="1"/>
    <col min="2471" max="2472" width="12.7109375" style="38" customWidth="1"/>
    <col min="2473" max="2473" width="13.140625" style="38" customWidth="1"/>
    <col min="2474" max="2508" width="12.7109375" style="38" customWidth="1"/>
    <col min="2509" max="2512" width="15.5703125" style="38" customWidth="1"/>
    <col min="2513" max="2513" width="2.7109375" style="38" customWidth="1"/>
    <col min="2514" max="2514" width="15.5703125" style="38" customWidth="1"/>
    <col min="2515" max="2515" width="2.7109375" style="38" customWidth="1"/>
    <col min="2516" max="2516" width="15.5703125" style="38" customWidth="1"/>
    <col min="2517" max="2689" width="11.42578125" style="38"/>
    <col min="2690" max="2690" width="52.5703125" style="38" customWidth="1"/>
    <col min="2691" max="2691" width="17.5703125" style="38" customWidth="1"/>
    <col min="2692" max="2701" width="12.7109375" style="38" customWidth="1"/>
    <col min="2702" max="2702" width="13.7109375" style="38" customWidth="1"/>
    <col min="2703" max="2704" width="12.7109375" style="38" customWidth="1"/>
    <col min="2705" max="2705" width="13.42578125" style="38" customWidth="1"/>
    <col min="2706" max="2716" width="12.7109375" style="38" customWidth="1"/>
    <col min="2717" max="2717" width="13.7109375" style="38" customWidth="1"/>
    <col min="2718" max="2725" width="12.7109375" style="38" customWidth="1"/>
    <col min="2726" max="2726" width="14.7109375" style="38" customWidth="1"/>
    <col min="2727" max="2728" width="12.7109375" style="38" customWidth="1"/>
    <col min="2729" max="2729" width="13.140625" style="38" customWidth="1"/>
    <col min="2730" max="2764" width="12.7109375" style="38" customWidth="1"/>
    <col min="2765" max="2768" width="15.5703125" style="38" customWidth="1"/>
    <col min="2769" max="2769" width="2.7109375" style="38" customWidth="1"/>
    <col min="2770" max="2770" width="15.5703125" style="38" customWidth="1"/>
    <col min="2771" max="2771" width="2.7109375" style="38" customWidth="1"/>
    <col min="2772" max="2772" width="15.5703125" style="38" customWidth="1"/>
    <col min="2773" max="2945" width="11.42578125" style="38"/>
    <col min="2946" max="2946" width="52.5703125" style="38" customWidth="1"/>
    <col min="2947" max="2947" width="17.5703125" style="38" customWidth="1"/>
    <col min="2948" max="2957" width="12.7109375" style="38" customWidth="1"/>
    <col min="2958" max="2958" width="13.7109375" style="38" customWidth="1"/>
    <col min="2959" max="2960" width="12.7109375" style="38" customWidth="1"/>
    <col min="2961" max="2961" width="13.42578125" style="38" customWidth="1"/>
    <col min="2962" max="2972" width="12.7109375" style="38" customWidth="1"/>
    <col min="2973" max="2973" width="13.7109375" style="38" customWidth="1"/>
    <col min="2974" max="2981" width="12.7109375" style="38" customWidth="1"/>
    <col min="2982" max="2982" width="14.7109375" style="38" customWidth="1"/>
    <col min="2983" max="2984" width="12.7109375" style="38" customWidth="1"/>
    <col min="2985" max="2985" width="13.140625" style="38" customWidth="1"/>
    <col min="2986" max="3020" width="12.7109375" style="38" customWidth="1"/>
    <col min="3021" max="3024" width="15.5703125" style="38" customWidth="1"/>
    <col min="3025" max="3025" width="2.7109375" style="38" customWidth="1"/>
    <col min="3026" max="3026" width="15.5703125" style="38" customWidth="1"/>
    <col min="3027" max="3027" width="2.7109375" style="38" customWidth="1"/>
    <col min="3028" max="3028" width="15.5703125" style="38" customWidth="1"/>
    <col min="3029" max="3201" width="11.42578125" style="38"/>
    <col min="3202" max="3202" width="52.5703125" style="38" customWidth="1"/>
    <col min="3203" max="3203" width="17.5703125" style="38" customWidth="1"/>
    <col min="3204" max="3213" width="12.7109375" style="38" customWidth="1"/>
    <col min="3214" max="3214" width="13.7109375" style="38" customWidth="1"/>
    <col min="3215" max="3216" width="12.7109375" style="38" customWidth="1"/>
    <col min="3217" max="3217" width="13.42578125" style="38" customWidth="1"/>
    <col min="3218" max="3228" width="12.7109375" style="38" customWidth="1"/>
    <col min="3229" max="3229" width="13.7109375" style="38" customWidth="1"/>
    <col min="3230" max="3237" width="12.7109375" style="38" customWidth="1"/>
    <col min="3238" max="3238" width="14.7109375" style="38" customWidth="1"/>
    <col min="3239" max="3240" width="12.7109375" style="38" customWidth="1"/>
    <col min="3241" max="3241" width="13.140625" style="38" customWidth="1"/>
    <col min="3242" max="3276" width="12.7109375" style="38" customWidth="1"/>
    <col min="3277" max="3280" width="15.5703125" style="38" customWidth="1"/>
    <col min="3281" max="3281" width="2.7109375" style="38" customWidth="1"/>
    <col min="3282" max="3282" width="15.5703125" style="38" customWidth="1"/>
    <col min="3283" max="3283" width="2.7109375" style="38" customWidth="1"/>
    <col min="3284" max="3284" width="15.5703125" style="38" customWidth="1"/>
    <col min="3285" max="3457" width="11.42578125" style="38"/>
    <col min="3458" max="3458" width="52.5703125" style="38" customWidth="1"/>
    <col min="3459" max="3459" width="17.5703125" style="38" customWidth="1"/>
    <col min="3460" max="3469" width="12.7109375" style="38" customWidth="1"/>
    <col min="3470" max="3470" width="13.7109375" style="38" customWidth="1"/>
    <col min="3471" max="3472" width="12.7109375" style="38" customWidth="1"/>
    <col min="3473" max="3473" width="13.42578125" style="38" customWidth="1"/>
    <col min="3474" max="3484" width="12.7109375" style="38" customWidth="1"/>
    <col min="3485" max="3485" width="13.7109375" style="38" customWidth="1"/>
    <col min="3486" max="3493" width="12.7109375" style="38" customWidth="1"/>
    <col min="3494" max="3494" width="14.7109375" style="38" customWidth="1"/>
    <col min="3495" max="3496" width="12.7109375" style="38" customWidth="1"/>
    <col min="3497" max="3497" width="13.140625" style="38" customWidth="1"/>
    <col min="3498" max="3532" width="12.7109375" style="38" customWidth="1"/>
    <col min="3533" max="3536" width="15.5703125" style="38" customWidth="1"/>
    <col min="3537" max="3537" width="2.7109375" style="38" customWidth="1"/>
    <col min="3538" max="3538" width="15.5703125" style="38" customWidth="1"/>
    <col min="3539" max="3539" width="2.7109375" style="38" customWidth="1"/>
    <col min="3540" max="3540" width="15.5703125" style="38" customWidth="1"/>
    <col min="3541" max="3713" width="11.42578125" style="38"/>
    <col min="3714" max="3714" width="52.5703125" style="38" customWidth="1"/>
    <col min="3715" max="3715" width="17.5703125" style="38" customWidth="1"/>
    <col min="3716" max="3725" width="12.7109375" style="38" customWidth="1"/>
    <col min="3726" max="3726" width="13.7109375" style="38" customWidth="1"/>
    <col min="3727" max="3728" width="12.7109375" style="38" customWidth="1"/>
    <col min="3729" max="3729" width="13.42578125" style="38" customWidth="1"/>
    <col min="3730" max="3740" width="12.7109375" style="38" customWidth="1"/>
    <col min="3741" max="3741" width="13.7109375" style="38" customWidth="1"/>
    <col min="3742" max="3749" width="12.7109375" style="38" customWidth="1"/>
    <col min="3750" max="3750" width="14.7109375" style="38" customWidth="1"/>
    <col min="3751" max="3752" width="12.7109375" style="38" customWidth="1"/>
    <col min="3753" max="3753" width="13.140625" style="38" customWidth="1"/>
    <col min="3754" max="3788" width="12.7109375" style="38" customWidth="1"/>
    <col min="3789" max="3792" width="15.5703125" style="38" customWidth="1"/>
    <col min="3793" max="3793" width="2.7109375" style="38" customWidth="1"/>
    <col min="3794" max="3794" width="15.5703125" style="38" customWidth="1"/>
    <col min="3795" max="3795" width="2.7109375" style="38" customWidth="1"/>
    <col min="3796" max="3796" width="15.5703125" style="38" customWidth="1"/>
    <col min="3797" max="3969" width="11.42578125" style="38"/>
    <col min="3970" max="3970" width="52.5703125" style="38" customWidth="1"/>
    <col min="3971" max="3971" width="17.5703125" style="38" customWidth="1"/>
    <col min="3972" max="3981" width="12.7109375" style="38" customWidth="1"/>
    <col min="3982" max="3982" width="13.7109375" style="38" customWidth="1"/>
    <col min="3983" max="3984" width="12.7109375" style="38" customWidth="1"/>
    <col min="3985" max="3985" width="13.42578125" style="38" customWidth="1"/>
    <col min="3986" max="3996" width="12.7109375" style="38" customWidth="1"/>
    <col min="3997" max="3997" width="13.7109375" style="38" customWidth="1"/>
    <col min="3998" max="4005" width="12.7109375" style="38" customWidth="1"/>
    <col min="4006" max="4006" width="14.7109375" style="38" customWidth="1"/>
    <col min="4007" max="4008" width="12.7109375" style="38" customWidth="1"/>
    <col min="4009" max="4009" width="13.140625" style="38" customWidth="1"/>
    <col min="4010" max="4044" width="12.7109375" style="38" customWidth="1"/>
    <col min="4045" max="4048" width="15.5703125" style="38" customWidth="1"/>
    <col min="4049" max="4049" width="2.7109375" style="38" customWidth="1"/>
    <col min="4050" max="4050" width="15.5703125" style="38" customWidth="1"/>
    <col min="4051" max="4051" width="2.7109375" style="38" customWidth="1"/>
    <col min="4052" max="4052" width="15.5703125" style="38" customWidth="1"/>
    <col min="4053" max="4225" width="11.42578125" style="38"/>
    <col min="4226" max="4226" width="52.5703125" style="38" customWidth="1"/>
    <col min="4227" max="4227" width="17.5703125" style="38" customWidth="1"/>
    <col min="4228" max="4237" width="12.7109375" style="38" customWidth="1"/>
    <col min="4238" max="4238" width="13.7109375" style="38" customWidth="1"/>
    <col min="4239" max="4240" width="12.7109375" style="38" customWidth="1"/>
    <col min="4241" max="4241" width="13.42578125" style="38" customWidth="1"/>
    <col min="4242" max="4252" width="12.7109375" style="38" customWidth="1"/>
    <col min="4253" max="4253" width="13.7109375" style="38" customWidth="1"/>
    <col min="4254" max="4261" width="12.7109375" style="38" customWidth="1"/>
    <col min="4262" max="4262" width="14.7109375" style="38" customWidth="1"/>
    <col min="4263" max="4264" width="12.7109375" style="38" customWidth="1"/>
    <col min="4265" max="4265" width="13.140625" style="38" customWidth="1"/>
    <col min="4266" max="4300" width="12.7109375" style="38" customWidth="1"/>
    <col min="4301" max="4304" width="15.5703125" style="38" customWidth="1"/>
    <col min="4305" max="4305" width="2.7109375" style="38" customWidth="1"/>
    <col min="4306" max="4306" width="15.5703125" style="38" customWidth="1"/>
    <col min="4307" max="4307" width="2.7109375" style="38" customWidth="1"/>
    <col min="4308" max="4308" width="15.5703125" style="38" customWidth="1"/>
    <col min="4309" max="4481" width="11.42578125" style="38"/>
    <col min="4482" max="4482" width="52.5703125" style="38" customWidth="1"/>
    <col min="4483" max="4483" width="17.5703125" style="38" customWidth="1"/>
    <col min="4484" max="4493" width="12.7109375" style="38" customWidth="1"/>
    <col min="4494" max="4494" width="13.7109375" style="38" customWidth="1"/>
    <col min="4495" max="4496" width="12.7109375" style="38" customWidth="1"/>
    <col min="4497" max="4497" width="13.42578125" style="38" customWidth="1"/>
    <col min="4498" max="4508" width="12.7109375" style="38" customWidth="1"/>
    <col min="4509" max="4509" width="13.7109375" style="38" customWidth="1"/>
    <col min="4510" max="4517" width="12.7109375" style="38" customWidth="1"/>
    <col min="4518" max="4518" width="14.7109375" style="38" customWidth="1"/>
    <col min="4519" max="4520" width="12.7109375" style="38" customWidth="1"/>
    <col min="4521" max="4521" width="13.140625" style="38" customWidth="1"/>
    <col min="4522" max="4556" width="12.7109375" style="38" customWidth="1"/>
    <col min="4557" max="4560" width="15.5703125" style="38" customWidth="1"/>
    <col min="4561" max="4561" width="2.7109375" style="38" customWidth="1"/>
    <col min="4562" max="4562" width="15.5703125" style="38" customWidth="1"/>
    <col min="4563" max="4563" width="2.7109375" style="38" customWidth="1"/>
    <col min="4564" max="4564" width="15.5703125" style="38" customWidth="1"/>
    <col min="4565" max="4737" width="11.42578125" style="38"/>
    <col min="4738" max="4738" width="52.5703125" style="38" customWidth="1"/>
    <col min="4739" max="4739" width="17.5703125" style="38" customWidth="1"/>
    <col min="4740" max="4749" width="12.7109375" style="38" customWidth="1"/>
    <col min="4750" max="4750" width="13.7109375" style="38" customWidth="1"/>
    <col min="4751" max="4752" width="12.7109375" style="38" customWidth="1"/>
    <col min="4753" max="4753" width="13.42578125" style="38" customWidth="1"/>
    <col min="4754" max="4764" width="12.7109375" style="38" customWidth="1"/>
    <col min="4765" max="4765" width="13.7109375" style="38" customWidth="1"/>
    <col min="4766" max="4773" width="12.7109375" style="38" customWidth="1"/>
    <col min="4774" max="4774" width="14.7109375" style="38" customWidth="1"/>
    <col min="4775" max="4776" width="12.7109375" style="38" customWidth="1"/>
    <col min="4777" max="4777" width="13.140625" style="38" customWidth="1"/>
    <col min="4778" max="4812" width="12.7109375" style="38" customWidth="1"/>
    <col min="4813" max="4816" width="15.5703125" style="38" customWidth="1"/>
    <col min="4817" max="4817" width="2.7109375" style="38" customWidth="1"/>
    <col min="4818" max="4818" width="15.5703125" style="38" customWidth="1"/>
    <col min="4819" max="4819" width="2.7109375" style="38" customWidth="1"/>
    <col min="4820" max="4820" width="15.5703125" style="38" customWidth="1"/>
    <col min="4821" max="4993" width="11.42578125" style="38"/>
    <col min="4994" max="4994" width="52.5703125" style="38" customWidth="1"/>
    <col min="4995" max="4995" width="17.5703125" style="38" customWidth="1"/>
    <col min="4996" max="5005" width="12.7109375" style="38" customWidth="1"/>
    <col min="5006" max="5006" width="13.7109375" style="38" customWidth="1"/>
    <col min="5007" max="5008" width="12.7109375" style="38" customWidth="1"/>
    <col min="5009" max="5009" width="13.42578125" style="38" customWidth="1"/>
    <col min="5010" max="5020" width="12.7109375" style="38" customWidth="1"/>
    <col min="5021" max="5021" width="13.7109375" style="38" customWidth="1"/>
    <col min="5022" max="5029" width="12.7109375" style="38" customWidth="1"/>
    <col min="5030" max="5030" width="14.7109375" style="38" customWidth="1"/>
    <col min="5031" max="5032" width="12.7109375" style="38" customWidth="1"/>
    <col min="5033" max="5033" width="13.140625" style="38" customWidth="1"/>
    <col min="5034" max="5068" width="12.7109375" style="38" customWidth="1"/>
    <col min="5069" max="5072" width="15.5703125" style="38" customWidth="1"/>
    <col min="5073" max="5073" width="2.7109375" style="38" customWidth="1"/>
    <col min="5074" max="5074" width="15.5703125" style="38" customWidth="1"/>
    <col min="5075" max="5075" width="2.7109375" style="38" customWidth="1"/>
    <col min="5076" max="5076" width="15.5703125" style="38" customWidth="1"/>
    <col min="5077" max="5249" width="11.42578125" style="38"/>
    <col min="5250" max="5250" width="52.5703125" style="38" customWidth="1"/>
    <col min="5251" max="5251" width="17.5703125" style="38" customWidth="1"/>
    <col min="5252" max="5261" width="12.7109375" style="38" customWidth="1"/>
    <col min="5262" max="5262" width="13.7109375" style="38" customWidth="1"/>
    <col min="5263" max="5264" width="12.7109375" style="38" customWidth="1"/>
    <col min="5265" max="5265" width="13.42578125" style="38" customWidth="1"/>
    <col min="5266" max="5276" width="12.7109375" style="38" customWidth="1"/>
    <col min="5277" max="5277" width="13.7109375" style="38" customWidth="1"/>
    <col min="5278" max="5285" width="12.7109375" style="38" customWidth="1"/>
    <col min="5286" max="5286" width="14.7109375" style="38" customWidth="1"/>
    <col min="5287" max="5288" width="12.7109375" style="38" customWidth="1"/>
    <col min="5289" max="5289" width="13.140625" style="38" customWidth="1"/>
    <col min="5290" max="5324" width="12.7109375" style="38" customWidth="1"/>
    <col min="5325" max="5328" width="15.5703125" style="38" customWidth="1"/>
    <col min="5329" max="5329" width="2.7109375" style="38" customWidth="1"/>
    <col min="5330" max="5330" width="15.5703125" style="38" customWidth="1"/>
    <col min="5331" max="5331" width="2.7109375" style="38" customWidth="1"/>
    <col min="5332" max="5332" width="15.5703125" style="38" customWidth="1"/>
    <col min="5333" max="5505" width="11.42578125" style="38"/>
    <col min="5506" max="5506" width="52.5703125" style="38" customWidth="1"/>
    <col min="5507" max="5507" width="17.5703125" style="38" customWidth="1"/>
    <col min="5508" max="5517" width="12.7109375" style="38" customWidth="1"/>
    <col min="5518" max="5518" width="13.7109375" style="38" customWidth="1"/>
    <col min="5519" max="5520" width="12.7109375" style="38" customWidth="1"/>
    <col min="5521" max="5521" width="13.42578125" style="38" customWidth="1"/>
    <col min="5522" max="5532" width="12.7109375" style="38" customWidth="1"/>
    <col min="5533" max="5533" width="13.7109375" style="38" customWidth="1"/>
    <col min="5534" max="5541" width="12.7109375" style="38" customWidth="1"/>
    <col min="5542" max="5542" width="14.7109375" style="38" customWidth="1"/>
    <col min="5543" max="5544" width="12.7109375" style="38" customWidth="1"/>
    <col min="5545" max="5545" width="13.140625" style="38" customWidth="1"/>
    <col min="5546" max="5580" width="12.7109375" style="38" customWidth="1"/>
    <col min="5581" max="5584" width="15.5703125" style="38" customWidth="1"/>
    <col min="5585" max="5585" width="2.7109375" style="38" customWidth="1"/>
    <col min="5586" max="5586" width="15.5703125" style="38" customWidth="1"/>
    <col min="5587" max="5587" width="2.7109375" style="38" customWidth="1"/>
    <col min="5588" max="5588" width="15.5703125" style="38" customWidth="1"/>
    <col min="5589" max="5761" width="11.42578125" style="38"/>
    <col min="5762" max="5762" width="52.5703125" style="38" customWidth="1"/>
    <col min="5763" max="5763" width="17.5703125" style="38" customWidth="1"/>
    <col min="5764" max="5773" width="12.7109375" style="38" customWidth="1"/>
    <col min="5774" max="5774" width="13.7109375" style="38" customWidth="1"/>
    <col min="5775" max="5776" width="12.7109375" style="38" customWidth="1"/>
    <col min="5777" max="5777" width="13.42578125" style="38" customWidth="1"/>
    <col min="5778" max="5788" width="12.7109375" style="38" customWidth="1"/>
    <col min="5789" max="5789" width="13.7109375" style="38" customWidth="1"/>
    <col min="5790" max="5797" width="12.7109375" style="38" customWidth="1"/>
    <col min="5798" max="5798" width="14.7109375" style="38" customWidth="1"/>
    <col min="5799" max="5800" width="12.7109375" style="38" customWidth="1"/>
    <col min="5801" max="5801" width="13.140625" style="38" customWidth="1"/>
    <col min="5802" max="5836" width="12.7109375" style="38" customWidth="1"/>
    <col min="5837" max="5840" width="15.5703125" style="38" customWidth="1"/>
    <col min="5841" max="5841" width="2.7109375" style="38" customWidth="1"/>
    <col min="5842" max="5842" width="15.5703125" style="38" customWidth="1"/>
    <col min="5843" max="5843" width="2.7109375" style="38" customWidth="1"/>
    <col min="5844" max="5844" width="15.5703125" style="38" customWidth="1"/>
    <col min="5845" max="6017" width="11.42578125" style="38"/>
    <col min="6018" max="6018" width="52.5703125" style="38" customWidth="1"/>
    <col min="6019" max="6019" width="17.5703125" style="38" customWidth="1"/>
    <col min="6020" max="6029" width="12.7109375" style="38" customWidth="1"/>
    <col min="6030" max="6030" width="13.7109375" style="38" customWidth="1"/>
    <col min="6031" max="6032" width="12.7109375" style="38" customWidth="1"/>
    <col min="6033" max="6033" width="13.42578125" style="38" customWidth="1"/>
    <col min="6034" max="6044" width="12.7109375" style="38" customWidth="1"/>
    <col min="6045" max="6045" width="13.7109375" style="38" customWidth="1"/>
    <col min="6046" max="6053" width="12.7109375" style="38" customWidth="1"/>
    <col min="6054" max="6054" width="14.7109375" style="38" customWidth="1"/>
    <col min="6055" max="6056" width="12.7109375" style="38" customWidth="1"/>
    <col min="6057" max="6057" width="13.140625" style="38" customWidth="1"/>
    <col min="6058" max="6092" width="12.7109375" style="38" customWidth="1"/>
    <col min="6093" max="6096" width="15.5703125" style="38" customWidth="1"/>
    <col min="6097" max="6097" width="2.7109375" style="38" customWidth="1"/>
    <col min="6098" max="6098" width="15.5703125" style="38" customWidth="1"/>
    <col min="6099" max="6099" width="2.7109375" style="38" customWidth="1"/>
    <col min="6100" max="6100" width="15.5703125" style="38" customWidth="1"/>
    <col min="6101" max="6273" width="11.42578125" style="38"/>
    <col min="6274" max="6274" width="52.5703125" style="38" customWidth="1"/>
    <col min="6275" max="6275" width="17.5703125" style="38" customWidth="1"/>
    <col min="6276" max="6285" width="12.7109375" style="38" customWidth="1"/>
    <col min="6286" max="6286" width="13.7109375" style="38" customWidth="1"/>
    <col min="6287" max="6288" width="12.7109375" style="38" customWidth="1"/>
    <col min="6289" max="6289" width="13.42578125" style="38" customWidth="1"/>
    <col min="6290" max="6300" width="12.7109375" style="38" customWidth="1"/>
    <col min="6301" max="6301" width="13.7109375" style="38" customWidth="1"/>
    <col min="6302" max="6309" width="12.7109375" style="38" customWidth="1"/>
    <col min="6310" max="6310" width="14.7109375" style="38" customWidth="1"/>
    <col min="6311" max="6312" width="12.7109375" style="38" customWidth="1"/>
    <col min="6313" max="6313" width="13.140625" style="38" customWidth="1"/>
    <col min="6314" max="6348" width="12.7109375" style="38" customWidth="1"/>
    <col min="6349" max="6352" width="15.5703125" style="38" customWidth="1"/>
    <col min="6353" max="6353" width="2.7109375" style="38" customWidth="1"/>
    <col min="6354" max="6354" width="15.5703125" style="38" customWidth="1"/>
    <col min="6355" max="6355" width="2.7109375" style="38" customWidth="1"/>
    <col min="6356" max="6356" width="15.5703125" style="38" customWidth="1"/>
    <col min="6357" max="6529" width="11.42578125" style="38"/>
    <col min="6530" max="6530" width="52.5703125" style="38" customWidth="1"/>
    <col min="6531" max="6531" width="17.5703125" style="38" customWidth="1"/>
    <col min="6532" max="6541" width="12.7109375" style="38" customWidth="1"/>
    <col min="6542" max="6542" width="13.7109375" style="38" customWidth="1"/>
    <col min="6543" max="6544" width="12.7109375" style="38" customWidth="1"/>
    <col min="6545" max="6545" width="13.42578125" style="38" customWidth="1"/>
    <col min="6546" max="6556" width="12.7109375" style="38" customWidth="1"/>
    <col min="6557" max="6557" width="13.7109375" style="38" customWidth="1"/>
    <col min="6558" max="6565" width="12.7109375" style="38" customWidth="1"/>
    <col min="6566" max="6566" width="14.7109375" style="38" customWidth="1"/>
    <col min="6567" max="6568" width="12.7109375" style="38" customWidth="1"/>
    <col min="6569" max="6569" width="13.140625" style="38" customWidth="1"/>
    <col min="6570" max="6604" width="12.7109375" style="38" customWidth="1"/>
    <col min="6605" max="6608" width="15.5703125" style="38" customWidth="1"/>
    <col min="6609" max="6609" width="2.7109375" style="38" customWidth="1"/>
    <col min="6610" max="6610" width="15.5703125" style="38" customWidth="1"/>
    <col min="6611" max="6611" width="2.7109375" style="38" customWidth="1"/>
    <col min="6612" max="6612" width="15.5703125" style="38" customWidth="1"/>
    <col min="6613" max="6785" width="11.42578125" style="38"/>
    <col min="6786" max="6786" width="52.5703125" style="38" customWidth="1"/>
    <col min="6787" max="6787" width="17.5703125" style="38" customWidth="1"/>
    <col min="6788" max="6797" width="12.7109375" style="38" customWidth="1"/>
    <col min="6798" max="6798" width="13.7109375" style="38" customWidth="1"/>
    <col min="6799" max="6800" width="12.7109375" style="38" customWidth="1"/>
    <col min="6801" max="6801" width="13.42578125" style="38" customWidth="1"/>
    <col min="6802" max="6812" width="12.7109375" style="38" customWidth="1"/>
    <col min="6813" max="6813" width="13.7109375" style="38" customWidth="1"/>
    <col min="6814" max="6821" width="12.7109375" style="38" customWidth="1"/>
    <col min="6822" max="6822" width="14.7109375" style="38" customWidth="1"/>
    <col min="6823" max="6824" width="12.7109375" style="38" customWidth="1"/>
    <col min="6825" max="6825" width="13.140625" style="38" customWidth="1"/>
    <col min="6826" max="6860" width="12.7109375" style="38" customWidth="1"/>
    <col min="6861" max="6864" width="15.5703125" style="38" customWidth="1"/>
    <col min="6865" max="6865" width="2.7109375" style="38" customWidth="1"/>
    <col min="6866" max="6866" width="15.5703125" style="38" customWidth="1"/>
    <col min="6867" max="6867" width="2.7109375" style="38" customWidth="1"/>
    <col min="6868" max="6868" width="15.5703125" style="38" customWidth="1"/>
    <col min="6869" max="7041" width="11.42578125" style="38"/>
    <col min="7042" max="7042" width="52.5703125" style="38" customWidth="1"/>
    <col min="7043" max="7043" width="17.5703125" style="38" customWidth="1"/>
    <col min="7044" max="7053" width="12.7109375" style="38" customWidth="1"/>
    <col min="7054" max="7054" width="13.7109375" style="38" customWidth="1"/>
    <col min="7055" max="7056" width="12.7109375" style="38" customWidth="1"/>
    <col min="7057" max="7057" width="13.42578125" style="38" customWidth="1"/>
    <col min="7058" max="7068" width="12.7109375" style="38" customWidth="1"/>
    <col min="7069" max="7069" width="13.7109375" style="38" customWidth="1"/>
    <col min="7070" max="7077" width="12.7109375" style="38" customWidth="1"/>
    <col min="7078" max="7078" width="14.7109375" style="38" customWidth="1"/>
    <col min="7079" max="7080" width="12.7109375" style="38" customWidth="1"/>
    <col min="7081" max="7081" width="13.140625" style="38" customWidth="1"/>
    <col min="7082" max="7116" width="12.7109375" style="38" customWidth="1"/>
    <col min="7117" max="7120" width="15.5703125" style="38" customWidth="1"/>
    <col min="7121" max="7121" width="2.7109375" style="38" customWidth="1"/>
    <col min="7122" max="7122" width="15.5703125" style="38" customWidth="1"/>
    <col min="7123" max="7123" width="2.7109375" style="38" customWidth="1"/>
    <col min="7124" max="7124" width="15.5703125" style="38" customWidth="1"/>
    <col min="7125" max="7297" width="11.42578125" style="38"/>
    <col min="7298" max="7298" width="52.5703125" style="38" customWidth="1"/>
    <col min="7299" max="7299" width="17.5703125" style="38" customWidth="1"/>
    <col min="7300" max="7309" width="12.7109375" style="38" customWidth="1"/>
    <col min="7310" max="7310" width="13.7109375" style="38" customWidth="1"/>
    <col min="7311" max="7312" width="12.7109375" style="38" customWidth="1"/>
    <col min="7313" max="7313" width="13.42578125" style="38" customWidth="1"/>
    <col min="7314" max="7324" width="12.7109375" style="38" customWidth="1"/>
    <col min="7325" max="7325" width="13.7109375" style="38" customWidth="1"/>
    <col min="7326" max="7333" width="12.7109375" style="38" customWidth="1"/>
    <col min="7334" max="7334" width="14.7109375" style="38" customWidth="1"/>
    <col min="7335" max="7336" width="12.7109375" style="38" customWidth="1"/>
    <col min="7337" max="7337" width="13.140625" style="38" customWidth="1"/>
    <col min="7338" max="7372" width="12.7109375" style="38" customWidth="1"/>
    <col min="7373" max="7376" width="15.5703125" style="38" customWidth="1"/>
    <col min="7377" max="7377" width="2.7109375" style="38" customWidth="1"/>
    <col min="7378" max="7378" width="15.5703125" style="38" customWidth="1"/>
    <col min="7379" max="7379" width="2.7109375" style="38" customWidth="1"/>
    <col min="7380" max="7380" width="15.5703125" style="38" customWidth="1"/>
    <col min="7381" max="7553" width="11.42578125" style="38"/>
    <col min="7554" max="7554" width="52.5703125" style="38" customWidth="1"/>
    <col min="7555" max="7555" width="17.5703125" style="38" customWidth="1"/>
    <col min="7556" max="7565" width="12.7109375" style="38" customWidth="1"/>
    <col min="7566" max="7566" width="13.7109375" style="38" customWidth="1"/>
    <col min="7567" max="7568" width="12.7109375" style="38" customWidth="1"/>
    <col min="7569" max="7569" width="13.42578125" style="38" customWidth="1"/>
    <col min="7570" max="7580" width="12.7109375" style="38" customWidth="1"/>
    <col min="7581" max="7581" width="13.7109375" style="38" customWidth="1"/>
    <col min="7582" max="7589" width="12.7109375" style="38" customWidth="1"/>
    <col min="7590" max="7590" width="14.7109375" style="38" customWidth="1"/>
    <col min="7591" max="7592" width="12.7109375" style="38" customWidth="1"/>
    <col min="7593" max="7593" width="13.140625" style="38" customWidth="1"/>
    <col min="7594" max="7628" width="12.7109375" style="38" customWidth="1"/>
    <col min="7629" max="7632" width="15.5703125" style="38" customWidth="1"/>
    <col min="7633" max="7633" width="2.7109375" style="38" customWidth="1"/>
    <col min="7634" max="7634" width="15.5703125" style="38" customWidth="1"/>
    <col min="7635" max="7635" width="2.7109375" style="38" customWidth="1"/>
    <col min="7636" max="7636" width="15.5703125" style="38" customWidth="1"/>
    <col min="7637" max="7809" width="11.42578125" style="38"/>
    <col min="7810" max="7810" width="52.5703125" style="38" customWidth="1"/>
    <col min="7811" max="7811" width="17.5703125" style="38" customWidth="1"/>
    <col min="7812" max="7821" width="12.7109375" style="38" customWidth="1"/>
    <col min="7822" max="7822" width="13.7109375" style="38" customWidth="1"/>
    <col min="7823" max="7824" width="12.7109375" style="38" customWidth="1"/>
    <col min="7825" max="7825" width="13.42578125" style="38" customWidth="1"/>
    <col min="7826" max="7836" width="12.7109375" style="38" customWidth="1"/>
    <col min="7837" max="7837" width="13.7109375" style="38" customWidth="1"/>
    <col min="7838" max="7845" width="12.7109375" style="38" customWidth="1"/>
    <col min="7846" max="7846" width="14.7109375" style="38" customWidth="1"/>
    <col min="7847" max="7848" width="12.7109375" style="38" customWidth="1"/>
    <col min="7849" max="7849" width="13.140625" style="38" customWidth="1"/>
    <col min="7850" max="7884" width="12.7109375" style="38" customWidth="1"/>
    <col min="7885" max="7888" width="15.5703125" style="38" customWidth="1"/>
    <col min="7889" max="7889" width="2.7109375" style="38" customWidth="1"/>
    <col min="7890" max="7890" width="15.5703125" style="38" customWidth="1"/>
    <col min="7891" max="7891" width="2.7109375" style="38" customWidth="1"/>
    <col min="7892" max="7892" width="15.5703125" style="38" customWidth="1"/>
    <col min="7893" max="8065" width="11.42578125" style="38"/>
    <col min="8066" max="8066" width="52.5703125" style="38" customWidth="1"/>
    <col min="8067" max="8067" width="17.5703125" style="38" customWidth="1"/>
    <col min="8068" max="8077" width="12.7109375" style="38" customWidth="1"/>
    <col min="8078" max="8078" width="13.7109375" style="38" customWidth="1"/>
    <col min="8079" max="8080" width="12.7109375" style="38" customWidth="1"/>
    <col min="8081" max="8081" width="13.42578125" style="38" customWidth="1"/>
    <col min="8082" max="8092" width="12.7109375" style="38" customWidth="1"/>
    <col min="8093" max="8093" width="13.7109375" style="38" customWidth="1"/>
    <col min="8094" max="8101" width="12.7109375" style="38" customWidth="1"/>
    <col min="8102" max="8102" width="14.7109375" style="38" customWidth="1"/>
    <col min="8103" max="8104" width="12.7109375" style="38" customWidth="1"/>
    <col min="8105" max="8105" width="13.140625" style="38" customWidth="1"/>
    <col min="8106" max="8140" width="12.7109375" style="38" customWidth="1"/>
    <col min="8141" max="8144" width="15.5703125" style="38" customWidth="1"/>
    <col min="8145" max="8145" width="2.7109375" style="38" customWidth="1"/>
    <col min="8146" max="8146" width="15.5703125" style="38" customWidth="1"/>
    <col min="8147" max="8147" width="2.7109375" style="38" customWidth="1"/>
    <col min="8148" max="8148" width="15.5703125" style="38" customWidth="1"/>
    <col min="8149" max="8321" width="11.42578125" style="38"/>
    <col min="8322" max="8322" width="52.5703125" style="38" customWidth="1"/>
    <col min="8323" max="8323" width="17.5703125" style="38" customWidth="1"/>
    <col min="8324" max="8333" width="12.7109375" style="38" customWidth="1"/>
    <col min="8334" max="8334" width="13.7109375" style="38" customWidth="1"/>
    <col min="8335" max="8336" width="12.7109375" style="38" customWidth="1"/>
    <col min="8337" max="8337" width="13.42578125" style="38" customWidth="1"/>
    <col min="8338" max="8348" width="12.7109375" style="38" customWidth="1"/>
    <col min="8349" max="8349" width="13.7109375" style="38" customWidth="1"/>
    <col min="8350" max="8357" width="12.7109375" style="38" customWidth="1"/>
    <col min="8358" max="8358" width="14.7109375" style="38" customWidth="1"/>
    <col min="8359" max="8360" width="12.7109375" style="38" customWidth="1"/>
    <col min="8361" max="8361" width="13.140625" style="38" customWidth="1"/>
    <col min="8362" max="8396" width="12.7109375" style="38" customWidth="1"/>
    <col min="8397" max="8400" width="15.5703125" style="38" customWidth="1"/>
    <col min="8401" max="8401" width="2.7109375" style="38" customWidth="1"/>
    <col min="8402" max="8402" width="15.5703125" style="38" customWidth="1"/>
    <col min="8403" max="8403" width="2.7109375" style="38" customWidth="1"/>
    <col min="8404" max="8404" width="15.5703125" style="38" customWidth="1"/>
    <col min="8405" max="8577" width="11.42578125" style="38"/>
    <col min="8578" max="8578" width="52.5703125" style="38" customWidth="1"/>
    <col min="8579" max="8579" width="17.5703125" style="38" customWidth="1"/>
    <col min="8580" max="8589" width="12.7109375" style="38" customWidth="1"/>
    <col min="8590" max="8590" width="13.7109375" style="38" customWidth="1"/>
    <col min="8591" max="8592" width="12.7109375" style="38" customWidth="1"/>
    <col min="8593" max="8593" width="13.42578125" style="38" customWidth="1"/>
    <col min="8594" max="8604" width="12.7109375" style="38" customWidth="1"/>
    <col min="8605" max="8605" width="13.7109375" style="38" customWidth="1"/>
    <col min="8606" max="8613" width="12.7109375" style="38" customWidth="1"/>
    <col min="8614" max="8614" width="14.7109375" style="38" customWidth="1"/>
    <col min="8615" max="8616" width="12.7109375" style="38" customWidth="1"/>
    <col min="8617" max="8617" width="13.140625" style="38" customWidth="1"/>
    <col min="8618" max="8652" width="12.7109375" style="38" customWidth="1"/>
    <col min="8653" max="8656" width="15.5703125" style="38" customWidth="1"/>
    <col min="8657" max="8657" width="2.7109375" style="38" customWidth="1"/>
    <col min="8658" max="8658" width="15.5703125" style="38" customWidth="1"/>
    <col min="8659" max="8659" width="2.7109375" style="38" customWidth="1"/>
    <col min="8660" max="8660" width="15.5703125" style="38" customWidth="1"/>
    <col min="8661" max="8833" width="11.42578125" style="38"/>
    <col min="8834" max="8834" width="52.5703125" style="38" customWidth="1"/>
    <col min="8835" max="8835" width="17.5703125" style="38" customWidth="1"/>
    <col min="8836" max="8845" width="12.7109375" style="38" customWidth="1"/>
    <col min="8846" max="8846" width="13.7109375" style="38" customWidth="1"/>
    <col min="8847" max="8848" width="12.7109375" style="38" customWidth="1"/>
    <col min="8849" max="8849" width="13.42578125" style="38" customWidth="1"/>
    <col min="8850" max="8860" width="12.7109375" style="38" customWidth="1"/>
    <col min="8861" max="8861" width="13.7109375" style="38" customWidth="1"/>
    <col min="8862" max="8869" width="12.7109375" style="38" customWidth="1"/>
    <col min="8870" max="8870" width="14.7109375" style="38" customWidth="1"/>
    <col min="8871" max="8872" width="12.7109375" style="38" customWidth="1"/>
    <col min="8873" max="8873" width="13.140625" style="38" customWidth="1"/>
    <col min="8874" max="8908" width="12.7109375" style="38" customWidth="1"/>
    <col min="8909" max="8912" width="15.5703125" style="38" customWidth="1"/>
    <col min="8913" max="8913" width="2.7109375" style="38" customWidth="1"/>
    <col min="8914" max="8914" width="15.5703125" style="38" customWidth="1"/>
    <col min="8915" max="8915" width="2.7109375" style="38" customWidth="1"/>
    <col min="8916" max="8916" width="15.5703125" style="38" customWidth="1"/>
    <col min="8917" max="9089" width="11.42578125" style="38"/>
    <col min="9090" max="9090" width="52.5703125" style="38" customWidth="1"/>
    <col min="9091" max="9091" width="17.5703125" style="38" customWidth="1"/>
    <col min="9092" max="9101" width="12.7109375" style="38" customWidth="1"/>
    <col min="9102" max="9102" width="13.7109375" style="38" customWidth="1"/>
    <col min="9103" max="9104" width="12.7109375" style="38" customWidth="1"/>
    <col min="9105" max="9105" width="13.42578125" style="38" customWidth="1"/>
    <col min="9106" max="9116" width="12.7109375" style="38" customWidth="1"/>
    <col min="9117" max="9117" width="13.7109375" style="38" customWidth="1"/>
    <col min="9118" max="9125" width="12.7109375" style="38" customWidth="1"/>
    <col min="9126" max="9126" width="14.7109375" style="38" customWidth="1"/>
    <col min="9127" max="9128" width="12.7109375" style="38" customWidth="1"/>
    <col min="9129" max="9129" width="13.140625" style="38" customWidth="1"/>
    <col min="9130" max="9164" width="12.7109375" style="38" customWidth="1"/>
    <col min="9165" max="9168" width="15.5703125" style="38" customWidth="1"/>
    <col min="9169" max="9169" width="2.7109375" style="38" customWidth="1"/>
    <col min="9170" max="9170" width="15.5703125" style="38" customWidth="1"/>
    <col min="9171" max="9171" width="2.7109375" style="38" customWidth="1"/>
    <col min="9172" max="9172" width="15.5703125" style="38" customWidth="1"/>
    <col min="9173" max="9345" width="11.42578125" style="38"/>
    <col min="9346" max="9346" width="52.5703125" style="38" customWidth="1"/>
    <col min="9347" max="9347" width="17.5703125" style="38" customWidth="1"/>
    <col min="9348" max="9357" width="12.7109375" style="38" customWidth="1"/>
    <col min="9358" max="9358" width="13.7109375" style="38" customWidth="1"/>
    <col min="9359" max="9360" width="12.7109375" style="38" customWidth="1"/>
    <col min="9361" max="9361" width="13.42578125" style="38" customWidth="1"/>
    <col min="9362" max="9372" width="12.7109375" style="38" customWidth="1"/>
    <col min="9373" max="9373" width="13.7109375" style="38" customWidth="1"/>
    <col min="9374" max="9381" width="12.7109375" style="38" customWidth="1"/>
    <col min="9382" max="9382" width="14.7109375" style="38" customWidth="1"/>
    <col min="9383" max="9384" width="12.7109375" style="38" customWidth="1"/>
    <col min="9385" max="9385" width="13.140625" style="38" customWidth="1"/>
    <col min="9386" max="9420" width="12.7109375" style="38" customWidth="1"/>
    <col min="9421" max="9424" width="15.5703125" style="38" customWidth="1"/>
    <col min="9425" max="9425" width="2.7109375" style="38" customWidth="1"/>
    <col min="9426" max="9426" width="15.5703125" style="38" customWidth="1"/>
    <col min="9427" max="9427" width="2.7109375" style="38" customWidth="1"/>
    <col min="9428" max="9428" width="15.5703125" style="38" customWidth="1"/>
    <col min="9429" max="9601" width="11.42578125" style="38"/>
    <col min="9602" max="9602" width="52.5703125" style="38" customWidth="1"/>
    <col min="9603" max="9603" width="17.5703125" style="38" customWidth="1"/>
    <col min="9604" max="9613" width="12.7109375" style="38" customWidth="1"/>
    <col min="9614" max="9614" width="13.7109375" style="38" customWidth="1"/>
    <col min="9615" max="9616" width="12.7109375" style="38" customWidth="1"/>
    <col min="9617" max="9617" width="13.42578125" style="38" customWidth="1"/>
    <col min="9618" max="9628" width="12.7109375" style="38" customWidth="1"/>
    <col min="9629" max="9629" width="13.7109375" style="38" customWidth="1"/>
    <col min="9630" max="9637" width="12.7109375" style="38" customWidth="1"/>
    <col min="9638" max="9638" width="14.7109375" style="38" customWidth="1"/>
    <col min="9639" max="9640" width="12.7109375" style="38" customWidth="1"/>
    <col min="9641" max="9641" width="13.140625" style="38" customWidth="1"/>
    <col min="9642" max="9676" width="12.7109375" style="38" customWidth="1"/>
    <col min="9677" max="9680" width="15.5703125" style="38" customWidth="1"/>
    <col min="9681" max="9681" width="2.7109375" style="38" customWidth="1"/>
    <col min="9682" max="9682" width="15.5703125" style="38" customWidth="1"/>
    <col min="9683" max="9683" width="2.7109375" style="38" customWidth="1"/>
    <col min="9684" max="9684" width="15.5703125" style="38" customWidth="1"/>
    <col min="9685" max="9857" width="11.42578125" style="38"/>
    <col min="9858" max="9858" width="52.5703125" style="38" customWidth="1"/>
    <col min="9859" max="9859" width="17.5703125" style="38" customWidth="1"/>
    <col min="9860" max="9869" width="12.7109375" style="38" customWidth="1"/>
    <col min="9870" max="9870" width="13.7109375" style="38" customWidth="1"/>
    <col min="9871" max="9872" width="12.7109375" style="38" customWidth="1"/>
    <col min="9873" max="9873" width="13.42578125" style="38" customWidth="1"/>
    <col min="9874" max="9884" width="12.7109375" style="38" customWidth="1"/>
    <col min="9885" max="9885" width="13.7109375" style="38" customWidth="1"/>
    <col min="9886" max="9893" width="12.7109375" style="38" customWidth="1"/>
    <col min="9894" max="9894" width="14.7109375" style="38" customWidth="1"/>
    <col min="9895" max="9896" width="12.7109375" style="38" customWidth="1"/>
    <col min="9897" max="9897" width="13.140625" style="38" customWidth="1"/>
    <col min="9898" max="9932" width="12.7109375" style="38" customWidth="1"/>
    <col min="9933" max="9936" width="15.5703125" style="38" customWidth="1"/>
    <col min="9937" max="9937" width="2.7109375" style="38" customWidth="1"/>
    <col min="9938" max="9938" width="15.5703125" style="38" customWidth="1"/>
    <col min="9939" max="9939" width="2.7109375" style="38" customWidth="1"/>
    <col min="9940" max="9940" width="15.5703125" style="38" customWidth="1"/>
    <col min="9941" max="10113" width="11.42578125" style="38"/>
    <col min="10114" max="10114" width="52.5703125" style="38" customWidth="1"/>
    <col min="10115" max="10115" width="17.5703125" style="38" customWidth="1"/>
    <col min="10116" max="10125" width="12.7109375" style="38" customWidth="1"/>
    <col min="10126" max="10126" width="13.7109375" style="38" customWidth="1"/>
    <col min="10127" max="10128" width="12.7109375" style="38" customWidth="1"/>
    <col min="10129" max="10129" width="13.42578125" style="38" customWidth="1"/>
    <col min="10130" max="10140" width="12.7109375" style="38" customWidth="1"/>
    <col min="10141" max="10141" width="13.7109375" style="38" customWidth="1"/>
    <col min="10142" max="10149" width="12.7109375" style="38" customWidth="1"/>
    <col min="10150" max="10150" width="14.7109375" style="38" customWidth="1"/>
    <col min="10151" max="10152" width="12.7109375" style="38" customWidth="1"/>
    <col min="10153" max="10153" width="13.140625" style="38" customWidth="1"/>
    <col min="10154" max="10188" width="12.7109375" style="38" customWidth="1"/>
    <col min="10189" max="10192" width="15.5703125" style="38" customWidth="1"/>
    <col min="10193" max="10193" width="2.7109375" style="38" customWidth="1"/>
    <col min="10194" max="10194" width="15.5703125" style="38" customWidth="1"/>
    <col min="10195" max="10195" width="2.7109375" style="38" customWidth="1"/>
    <col min="10196" max="10196" width="15.5703125" style="38" customWidth="1"/>
    <col min="10197" max="10369" width="11.42578125" style="38"/>
    <col min="10370" max="10370" width="52.5703125" style="38" customWidth="1"/>
    <col min="10371" max="10371" width="17.5703125" style="38" customWidth="1"/>
    <col min="10372" max="10381" width="12.7109375" style="38" customWidth="1"/>
    <col min="10382" max="10382" width="13.7109375" style="38" customWidth="1"/>
    <col min="10383" max="10384" width="12.7109375" style="38" customWidth="1"/>
    <col min="10385" max="10385" width="13.42578125" style="38" customWidth="1"/>
    <col min="10386" max="10396" width="12.7109375" style="38" customWidth="1"/>
    <col min="10397" max="10397" width="13.7109375" style="38" customWidth="1"/>
    <col min="10398" max="10405" width="12.7109375" style="38" customWidth="1"/>
    <col min="10406" max="10406" width="14.7109375" style="38" customWidth="1"/>
    <col min="10407" max="10408" width="12.7109375" style="38" customWidth="1"/>
    <col min="10409" max="10409" width="13.140625" style="38" customWidth="1"/>
    <col min="10410" max="10444" width="12.7109375" style="38" customWidth="1"/>
    <col min="10445" max="10448" width="15.5703125" style="38" customWidth="1"/>
    <col min="10449" max="10449" width="2.7109375" style="38" customWidth="1"/>
    <col min="10450" max="10450" width="15.5703125" style="38" customWidth="1"/>
    <col min="10451" max="10451" width="2.7109375" style="38" customWidth="1"/>
    <col min="10452" max="10452" width="15.5703125" style="38" customWidth="1"/>
    <col min="10453" max="10625" width="11.42578125" style="38"/>
    <col min="10626" max="10626" width="52.5703125" style="38" customWidth="1"/>
    <col min="10627" max="10627" width="17.5703125" style="38" customWidth="1"/>
    <col min="10628" max="10637" width="12.7109375" style="38" customWidth="1"/>
    <col min="10638" max="10638" width="13.7109375" style="38" customWidth="1"/>
    <col min="10639" max="10640" width="12.7109375" style="38" customWidth="1"/>
    <col min="10641" max="10641" width="13.42578125" style="38" customWidth="1"/>
    <col min="10642" max="10652" width="12.7109375" style="38" customWidth="1"/>
    <col min="10653" max="10653" width="13.7109375" style="38" customWidth="1"/>
    <col min="10654" max="10661" width="12.7109375" style="38" customWidth="1"/>
    <col min="10662" max="10662" width="14.7109375" style="38" customWidth="1"/>
    <col min="10663" max="10664" width="12.7109375" style="38" customWidth="1"/>
    <col min="10665" max="10665" width="13.140625" style="38" customWidth="1"/>
    <col min="10666" max="10700" width="12.7109375" style="38" customWidth="1"/>
    <col min="10701" max="10704" width="15.5703125" style="38" customWidth="1"/>
    <col min="10705" max="10705" width="2.7109375" style="38" customWidth="1"/>
    <col min="10706" max="10706" width="15.5703125" style="38" customWidth="1"/>
    <col min="10707" max="10707" width="2.7109375" style="38" customWidth="1"/>
    <col min="10708" max="10708" width="15.5703125" style="38" customWidth="1"/>
    <col min="10709" max="10881" width="11.42578125" style="38"/>
    <col min="10882" max="10882" width="52.5703125" style="38" customWidth="1"/>
    <col min="10883" max="10883" width="17.5703125" style="38" customWidth="1"/>
    <col min="10884" max="10893" width="12.7109375" style="38" customWidth="1"/>
    <col min="10894" max="10894" width="13.7109375" style="38" customWidth="1"/>
    <col min="10895" max="10896" width="12.7109375" style="38" customWidth="1"/>
    <col min="10897" max="10897" width="13.42578125" style="38" customWidth="1"/>
    <col min="10898" max="10908" width="12.7109375" style="38" customWidth="1"/>
    <col min="10909" max="10909" width="13.7109375" style="38" customWidth="1"/>
    <col min="10910" max="10917" width="12.7109375" style="38" customWidth="1"/>
    <col min="10918" max="10918" width="14.7109375" style="38" customWidth="1"/>
    <col min="10919" max="10920" width="12.7109375" style="38" customWidth="1"/>
    <col min="10921" max="10921" width="13.140625" style="38" customWidth="1"/>
    <col min="10922" max="10956" width="12.7109375" style="38" customWidth="1"/>
    <col min="10957" max="10960" width="15.5703125" style="38" customWidth="1"/>
    <col min="10961" max="10961" width="2.7109375" style="38" customWidth="1"/>
    <col min="10962" max="10962" width="15.5703125" style="38" customWidth="1"/>
    <col min="10963" max="10963" width="2.7109375" style="38" customWidth="1"/>
    <col min="10964" max="10964" width="15.5703125" style="38" customWidth="1"/>
    <col min="10965" max="11137" width="11.42578125" style="38"/>
    <col min="11138" max="11138" width="52.5703125" style="38" customWidth="1"/>
    <col min="11139" max="11139" width="17.5703125" style="38" customWidth="1"/>
    <col min="11140" max="11149" width="12.7109375" style="38" customWidth="1"/>
    <col min="11150" max="11150" width="13.7109375" style="38" customWidth="1"/>
    <col min="11151" max="11152" width="12.7109375" style="38" customWidth="1"/>
    <col min="11153" max="11153" width="13.42578125" style="38" customWidth="1"/>
    <col min="11154" max="11164" width="12.7109375" style="38" customWidth="1"/>
    <col min="11165" max="11165" width="13.7109375" style="38" customWidth="1"/>
    <col min="11166" max="11173" width="12.7109375" style="38" customWidth="1"/>
    <col min="11174" max="11174" width="14.7109375" style="38" customWidth="1"/>
    <col min="11175" max="11176" width="12.7109375" style="38" customWidth="1"/>
    <col min="11177" max="11177" width="13.140625" style="38" customWidth="1"/>
    <col min="11178" max="11212" width="12.7109375" style="38" customWidth="1"/>
    <col min="11213" max="11216" width="15.5703125" style="38" customWidth="1"/>
    <col min="11217" max="11217" width="2.7109375" style="38" customWidth="1"/>
    <col min="11218" max="11218" width="15.5703125" style="38" customWidth="1"/>
    <col min="11219" max="11219" width="2.7109375" style="38" customWidth="1"/>
    <col min="11220" max="11220" width="15.5703125" style="38" customWidth="1"/>
    <col min="11221" max="11393" width="11.42578125" style="38"/>
    <col min="11394" max="11394" width="52.5703125" style="38" customWidth="1"/>
    <col min="11395" max="11395" width="17.5703125" style="38" customWidth="1"/>
    <col min="11396" max="11405" width="12.7109375" style="38" customWidth="1"/>
    <col min="11406" max="11406" width="13.7109375" style="38" customWidth="1"/>
    <col min="11407" max="11408" width="12.7109375" style="38" customWidth="1"/>
    <col min="11409" max="11409" width="13.42578125" style="38" customWidth="1"/>
    <col min="11410" max="11420" width="12.7109375" style="38" customWidth="1"/>
    <col min="11421" max="11421" width="13.7109375" style="38" customWidth="1"/>
    <col min="11422" max="11429" width="12.7109375" style="38" customWidth="1"/>
    <col min="11430" max="11430" width="14.7109375" style="38" customWidth="1"/>
    <col min="11431" max="11432" width="12.7109375" style="38" customWidth="1"/>
    <col min="11433" max="11433" width="13.140625" style="38" customWidth="1"/>
    <col min="11434" max="11468" width="12.7109375" style="38" customWidth="1"/>
    <col min="11469" max="11472" width="15.5703125" style="38" customWidth="1"/>
    <col min="11473" max="11473" width="2.7109375" style="38" customWidth="1"/>
    <col min="11474" max="11474" width="15.5703125" style="38" customWidth="1"/>
    <col min="11475" max="11475" width="2.7109375" style="38" customWidth="1"/>
    <col min="11476" max="11476" width="15.5703125" style="38" customWidth="1"/>
    <col min="11477" max="11649" width="11.42578125" style="38"/>
    <col min="11650" max="11650" width="52.5703125" style="38" customWidth="1"/>
    <col min="11651" max="11651" width="17.5703125" style="38" customWidth="1"/>
    <col min="11652" max="11661" width="12.7109375" style="38" customWidth="1"/>
    <col min="11662" max="11662" width="13.7109375" style="38" customWidth="1"/>
    <col min="11663" max="11664" width="12.7109375" style="38" customWidth="1"/>
    <col min="11665" max="11665" width="13.42578125" style="38" customWidth="1"/>
    <col min="11666" max="11676" width="12.7109375" style="38" customWidth="1"/>
    <col min="11677" max="11677" width="13.7109375" style="38" customWidth="1"/>
    <col min="11678" max="11685" width="12.7109375" style="38" customWidth="1"/>
    <col min="11686" max="11686" width="14.7109375" style="38" customWidth="1"/>
    <col min="11687" max="11688" width="12.7109375" style="38" customWidth="1"/>
    <col min="11689" max="11689" width="13.140625" style="38" customWidth="1"/>
    <col min="11690" max="11724" width="12.7109375" style="38" customWidth="1"/>
    <col min="11725" max="11728" width="15.5703125" style="38" customWidth="1"/>
    <col min="11729" max="11729" width="2.7109375" style="38" customWidth="1"/>
    <col min="11730" max="11730" width="15.5703125" style="38" customWidth="1"/>
    <col min="11731" max="11731" width="2.7109375" style="38" customWidth="1"/>
    <col min="11732" max="11732" width="15.5703125" style="38" customWidth="1"/>
    <col min="11733" max="11905" width="11.42578125" style="38"/>
    <col min="11906" max="11906" width="52.5703125" style="38" customWidth="1"/>
    <col min="11907" max="11907" width="17.5703125" style="38" customWidth="1"/>
    <col min="11908" max="11917" width="12.7109375" style="38" customWidth="1"/>
    <col min="11918" max="11918" width="13.7109375" style="38" customWidth="1"/>
    <col min="11919" max="11920" width="12.7109375" style="38" customWidth="1"/>
    <col min="11921" max="11921" width="13.42578125" style="38" customWidth="1"/>
    <col min="11922" max="11932" width="12.7109375" style="38" customWidth="1"/>
    <col min="11933" max="11933" width="13.7109375" style="38" customWidth="1"/>
    <col min="11934" max="11941" width="12.7109375" style="38" customWidth="1"/>
    <col min="11942" max="11942" width="14.7109375" style="38" customWidth="1"/>
    <col min="11943" max="11944" width="12.7109375" style="38" customWidth="1"/>
    <col min="11945" max="11945" width="13.140625" style="38" customWidth="1"/>
    <col min="11946" max="11980" width="12.7109375" style="38" customWidth="1"/>
    <col min="11981" max="11984" width="15.5703125" style="38" customWidth="1"/>
    <col min="11985" max="11985" width="2.7109375" style="38" customWidth="1"/>
    <col min="11986" max="11986" width="15.5703125" style="38" customWidth="1"/>
    <col min="11987" max="11987" width="2.7109375" style="38" customWidth="1"/>
    <col min="11988" max="11988" width="15.5703125" style="38" customWidth="1"/>
    <col min="11989" max="12161" width="11.42578125" style="38"/>
    <col min="12162" max="12162" width="52.5703125" style="38" customWidth="1"/>
    <col min="12163" max="12163" width="17.5703125" style="38" customWidth="1"/>
    <col min="12164" max="12173" width="12.7109375" style="38" customWidth="1"/>
    <col min="12174" max="12174" width="13.7109375" style="38" customWidth="1"/>
    <col min="12175" max="12176" width="12.7109375" style="38" customWidth="1"/>
    <col min="12177" max="12177" width="13.42578125" style="38" customWidth="1"/>
    <col min="12178" max="12188" width="12.7109375" style="38" customWidth="1"/>
    <col min="12189" max="12189" width="13.7109375" style="38" customWidth="1"/>
    <col min="12190" max="12197" width="12.7109375" style="38" customWidth="1"/>
    <col min="12198" max="12198" width="14.7109375" style="38" customWidth="1"/>
    <col min="12199" max="12200" width="12.7109375" style="38" customWidth="1"/>
    <col min="12201" max="12201" width="13.140625" style="38" customWidth="1"/>
    <col min="12202" max="12236" width="12.7109375" style="38" customWidth="1"/>
    <col min="12237" max="12240" width="15.5703125" style="38" customWidth="1"/>
    <col min="12241" max="12241" width="2.7109375" style="38" customWidth="1"/>
    <col min="12242" max="12242" width="15.5703125" style="38" customWidth="1"/>
    <col min="12243" max="12243" width="2.7109375" style="38" customWidth="1"/>
    <col min="12244" max="12244" width="15.5703125" style="38" customWidth="1"/>
    <col min="12245" max="12417" width="11.42578125" style="38"/>
    <col min="12418" max="12418" width="52.5703125" style="38" customWidth="1"/>
    <col min="12419" max="12419" width="17.5703125" style="38" customWidth="1"/>
    <col min="12420" max="12429" width="12.7109375" style="38" customWidth="1"/>
    <col min="12430" max="12430" width="13.7109375" style="38" customWidth="1"/>
    <col min="12431" max="12432" width="12.7109375" style="38" customWidth="1"/>
    <col min="12433" max="12433" width="13.42578125" style="38" customWidth="1"/>
    <col min="12434" max="12444" width="12.7109375" style="38" customWidth="1"/>
    <col min="12445" max="12445" width="13.7109375" style="38" customWidth="1"/>
    <col min="12446" max="12453" width="12.7109375" style="38" customWidth="1"/>
    <col min="12454" max="12454" width="14.7109375" style="38" customWidth="1"/>
    <col min="12455" max="12456" width="12.7109375" style="38" customWidth="1"/>
    <col min="12457" max="12457" width="13.140625" style="38" customWidth="1"/>
    <col min="12458" max="12492" width="12.7109375" style="38" customWidth="1"/>
    <col min="12493" max="12496" width="15.5703125" style="38" customWidth="1"/>
    <col min="12497" max="12497" width="2.7109375" style="38" customWidth="1"/>
    <col min="12498" max="12498" width="15.5703125" style="38" customWidth="1"/>
    <col min="12499" max="12499" width="2.7109375" style="38" customWidth="1"/>
    <col min="12500" max="12500" width="15.5703125" style="38" customWidth="1"/>
    <col min="12501" max="12673" width="11.42578125" style="38"/>
    <col min="12674" max="12674" width="52.5703125" style="38" customWidth="1"/>
    <col min="12675" max="12675" width="17.5703125" style="38" customWidth="1"/>
    <col min="12676" max="12685" width="12.7109375" style="38" customWidth="1"/>
    <col min="12686" max="12686" width="13.7109375" style="38" customWidth="1"/>
    <col min="12687" max="12688" width="12.7109375" style="38" customWidth="1"/>
    <col min="12689" max="12689" width="13.42578125" style="38" customWidth="1"/>
    <col min="12690" max="12700" width="12.7109375" style="38" customWidth="1"/>
    <col min="12701" max="12701" width="13.7109375" style="38" customWidth="1"/>
    <col min="12702" max="12709" width="12.7109375" style="38" customWidth="1"/>
    <col min="12710" max="12710" width="14.7109375" style="38" customWidth="1"/>
    <col min="12711" max="12712" width="12.7109375" style="38" customWidth="1"/>
    <col min="12713" max="12713" width="13.140625" style="38" customWidth="1"/>
    <col min="12714" max="12748" width="12.7109375" style="38" customWidth="1"/>
    <col min="12749" max="12752" width="15.5703125" style="38" customWidth="1"/>
    <col min="12753" max="12753" width="2.7109375" style="38" customWidth="1"/>
    <col min="12754" max="12754" width="15.5703125" style="38" customWidth="1"/>
    <col min="12755" max="12755" width="2.7109375" style="38" customWidth="1"/>
    <col min="12756" max="12756" width="15.5703125" style="38" customWidth="1"/>
    <col min="12757" max="12929" width="11.42578125" style="38"/>
    <col min="12930" max="12930" width="52.5703125" style="38" customWidth="1"/>
    <col min="12931" max="12931" width="17.5703125" style="38" customWidth="1"/>
    <col min="12932" max="12941" width="12.7109375" style="38" customWidth="1"/>
    <col min="12942" max="12942" width="13.7109375" style="38" customWidth="1"/>
    <col min="12943" max="12944" width="12.7109375" style="38" customWidth="1"/>
    <col min="12945" max="12945" width="13.42578125" style="38" customWidth="1"/>
    <col min="12946" max="12956" width="12.7109375" style="38" customWidth="1"/>
    <col min="12957" max="12957" width="13.7109375" style="38" customWidth="1"/>
    <col min="12958" max="12965" width="12.7109375" style="38" customWidth="1"/>
    <col min="12966" max="12966" width="14.7109375" style="38" customWidth="1"/>
    <col min="12967" max="12968" width="12.7109375" style="38" customWidth="1"/>
    <col min="12969" max="12969" width="13.140625" style="38" customWidth="1"/>
    <col min="12970" max="13004" width="12.7109375" style="38" customWidth="1"/>
    <col min="13005" max="13008" width="15.5703125" style="38" customWidth="1"/>
    <col min="13009" max="13009" width="2.7109375" style="38" customWidth="1"/>
    <col min="13010" max="13010" width="15.5703125" style="38" customWidth="1"/>
    <col min="13011" max="13011" width="2.7109375" style="38" customWidth="1"/>
    <col min="13012" max="13012" width="15.5703125" style="38" customWidth="1"/>
    <col min="13013" max="13185" width="11.42578125" style="38"/>
    <col min="13186" max="13186" width="52.5703125" style="38" customWidth="1"/>
    <col min="13187" max="13187" width="17.5703125" style="38" customWidth="1"/>
    <col min="13188" max="13197" width="12.7109375" style="38" customWidth="1"/>
    <col min="13198" max="13198" width="13.7109375" style="38" customWidth="1"/>
    <col min="13199" max="13200" width="12.7109375" style="38" customWidth="1"/>
    <col min="13201" max="13201" width="13.42578125" style="38" customWidth="1"/>
    <col min="13202" max="13212" width="12.7109375" style="38" customWidth="1"/>
    <col min="13213" max="13213" width="13.7109375" style="38" customWidth="1"/>
    <col min="13214" max="13221" width="12.7109375" style="38" customWidth="1"/>
    <col min="13222" max="13222" width="14.7109375" style="38" customWidth="1"/>
    <col min="13223" max="13224" width="12.7109375" style="38" customWidth="1"/>
    <col min="13225" max="13225" width="13.140625" style="38" customWidth="1"/>
    <col min="13226" max="13260" width="12.7109375" style="38" customWidth="1"/>
    <col min="13261" max="13264" width="15.5703125" style="38" customWidth="1"/>
    <col min="13265" max="13265" width="2.7109375" style="38" customWidth="1"/>
    <col min="13266" max="13266" width="15.5703125" style="38" customWidth="1"/>
    <col min="13267" max="13267" width="2.7109375" style="38" customWidth="1"/>
    <col min="13268" max="13268" width="15.5703125" style="38" customWidth="1"/>
    <col min="13269" max="13441" width="11.42578125" style="38"/>
    <col min="13442" max="13442" width="52.5703125" style="38" customWidth="1"/>
    <col min="13443" max="13443" width="17.5703125" style="38" customWidth="1"/>
    <col min="13444" max="13453" width="12.7109375" style="38" customWidth="1"/>
    <col min="13454" max="13454" width="13.7109375" style="38" customWidth="1"/>
    <col min="13455" max="13456" width="12.7109375" style="38" customWidth="1"/>
    <col min="13457" max="13457" width="13.42578125" style="38" customWidth="1"/>
    <col min="13458" max="13468" width="12.7109375" style="38" customWidth="1"/>
    <col min="13469" max="13469" width="13.7109375" style="38" customWidth="1"/>
    <col min="13470" max="13477" width="12.7109375" style="38" customWidth="1"/>
    <col min="13478" max="13478" width="14.7109375" style="38" customWidth="1"/>
    <col min="13479" max="13480" width="12.7109375" style="38" customWidth="1"/>
    <col min="13481" max="13481" width="13.140625" style="38" customWidth="1"/>
    <col min="13482" max="13516" width="12.7109375" style="38" customWidth="1"/>
    <col min="13517" max="13520" width="15.5703125" style="38" customWidth="1"/>
    <col min="13521" max="13521" width="2.7109375" style="38" customWidth="1"/>
    <col min="13522" max="13522" width="15.5703125" style="38" customWidth="1"/>
    <col min="13523" max="13523" width="2.7109375" style="38" customWidth="1"/>
    <col min="13524" max="13524" width="15.5703125" style="38" customWidth="1"/>
    <col min="13525" max="13697" width="11.42578125" style="38"/>
    <col min="13698" max="13698" width="52.5703125" style="38" customWidth="1"/>
    <col min="13699" max="13699" width="17.5703125" style="38" customWidth="1"/>
    <col min="13700" max="13709" width="12.7109375" style="38" customWidth="1"/>
    <col min="13710" max="13710" width="13.7109375" style="38" customWidth="1"/>
    <col min="13711" max="13712" width="12.7109375" style="38" customWidth="1"/>
    <col min="13713" max="13713" width="13.42578125" style="38" customWidth="1"/>
    <col min="13714" max="13724" width="12.7109375" style="38" customWidth="1"/>
    <col min="13725" max="13725" width="13.7109375" style="38" customWidth="1"/>
    <col min="13726" max="13733" width="12.7109375" style="38" customWidth="1"/>
    <col min="13734" max="13734" width="14.7109375" style="38" customWidth="1"/>
    <col min="13735" max="13736" width="12.7109375" style="38" customWidth="1"/>
    <col min="13737" max="13737" width="13.140625" style="38" customWidth="1"/>
    <col min="13738" max="13772" width="12.7109375" style="38" customWidth="1"/>
    <col min="13773" max="13776" width="15.5703125" style="38" customWidth="1"/>
    <col min="13777" max="13777" width="2.7109375" style="38" customWidth="1"/>
    <col min="13778" max="13778" width="15.5703125" style="38" customWidth="1"/>
    <col min="13779" max="13779" width="2.7109375" style="38" customWidth="1"/>
    <col min="13780" max="13780" width="15.5703125" style="38" customWidth="1"/>
    <col min="13781" max="13953" width="11.42578125" style="38"/>
    <col min="13954" max="13954" width="52.5703125" style="38" customWidth="1"/>
    <col min="13955" max="13955" width="17.5703125" style="38" customWidth="1"/>
    <col min="13956" max="13965" width="12.7109375" style="38" customWidth="1"/>
    <col min="13966" max="13966" width="13.7109375" style="38" customWidth="1"/>
    <col min="13967" max="13968" width="12.7109375" style="38" customWidth="1"/>
    <col min="13969" max="13969" width="13.42578125" style="38" customWidth="1"/>
    <col min="13970" max="13980" width="12.7109375" style="38" customWidth="1"/>
    <col min="13981" max="13981" width="13.7109375" style="38" customWidth="1"/>
    <col min="13982" max="13989" width="12.7109375" style="38" customWidth="1"/>
    <col min="13990" max="13990" width="14.7109375" style="38" customWidth="1"/>
    <col min="13991" max="13992" width="12.7109375" style="38" customWidth="1"/>
    <col min="13993" max="13993" width="13.140625" style="38" customWidth="1"/>
    <col min="13994" max="14028" width="12.7109375" style="38" customWidth="1"/>
    <col min="14029" max="14032" width="15.5703125" style="38" customWidth="1"/>
    <col min="14033" max="14033" width="2.7109375" style="38" customWidth="1"/>
    <col min="14034" max="14034" width="15.5703125" style="38" customWidth="1"/>
    <col min="14035" max="14035" width="2.7109375" style="38" customWidth="1"/>
    <col min="14036" max="14036" width="15.5703125" style="38" customWidth="1"/>
    <col min="14037" max="14209" width="11.42578125" style="38"/>
    <col min="14210" max="14210" width="52.5703125" style="38" customWidth="1"/>
    <col min="14211" max="14211" width="17.5703125" style="38" customWidth="1"/>
    <col min="14212" max="14221" width="12.7109375" style="38" customWidth="1"/>
    <col min="14222" max="14222" width="13.7109375" style="38" customWidth="1"/>
    <col min="14223" max="14224" width="12.7109375" style="38" customWidth="1"/>
    <col min="14225" max="14225" width="13.42578125" style="38" customWidth="1"/>
    <col min="14226" max="14236" width="12.7109375" style="38" customWidth="1"/>
    <col min="14237" max="14237" width="13.7109375" style="38" customWidth="1"/>
    <col min="14238" max="14245" width="12.7109375" style="38" customWidth="1"/>
    <col min="14246" max="14246" width="14.7109375" style="38" customWidth="1"/>
    <col min="14247" max="14248" width="12.7109375" style="38" customWidth="1"/>
    <col min="14249" max="14249" width="13.140625" style="38" customWidth="1"/>
    <col min="14250" max="14284" width="12.7109375" style="38" customWidth="1"/>
    <col min="14285" max="14288" width="15.5703125" style="38" customWidth="1"/>
    <col min="14289" max="14289" width="2.7109375" style="38" customWidth="1"/>
    <col min="14290" max="14290" width="15.5703125" style="38" customWidth="1"/>
    <col min="14291" max="14291" width="2.7109375" style="38" customWidth="1"/>
    <col min="14292" max="14292" width="15.5703125" style="38" customWidth="1"/>
    <col min="14293" max="14465" width="11.42578125" style="38"/>
    <col min="14466" max="14466" width="52.5703125" style="38" customWidth="1"/>
    <col min="14467" max="14467" width="17.5703125" style="38" customWidth="1"/>
    <col min="14468" max="14477" width="12.7109375" style="38" customWidth="1"/>
    <col min="14478" max="14478" width="13.7109375" style="38" customWidth="1"/>
    <col min="14479" max="14480" width="12.7109375" style="38" customWidth="1"/>
    <col min="14481" max="14481" width="13.42578125" style="38" customWidth="1"/>
    <col min="14482" max="14492" width="12.7109375" style="38" customWidth="1"/>
    <col min="14493" max="14493" width="13.7109375" style="38" customWidth="1"/>
    <col min="14494" max="14501" width="12.7109375" style="38" customWidth="1"/>
    <col min="14502" max="14502" width="14.7109375" style="38" customWidth="1"/>
    <col min="14503" max="14504" width="12.7109375" style="38" customWidth="1"/>
    <col min="14505" max="14505" width="13.140625" style="38" customWidth="1"/>
    <col min="14506" max="14540" width="12.7109375" style="38" customWidth="1"/>
    <col min="14541" max="14544" width="15.5703125" style="38" customWidth="1"/>
    <col min="14545" max="14545" width="2.7109375" style="38" customWidth="1"/>
    <col min="14546" max="14546" width="15.5703125" style="38" customWidth="1"/>
    <col min="14547" max="14547" width="2.7109375" style="38" customWidth="1"/>
    <col min="14548" max="14548" width="15.5703125" style="38" customWidth="1"/>
    <col min="14549" max="14721" width="11.42578125" style="38"/>
    <col min="14722" max="14722" width="52.5703125" style="38" customWidth="1"/>
    <col min="14723" max="14723" width="17.5703125" style="38" customWidth="1"/>
    <col min="14724" max="14733" width="12.7109375" style="38" customWidth="1"/>
    <col min="14734" max="14734" width="13.7109375" style="38" customWidth="1"/>
    <col min="14735" max="14736" width="12.7109375" style="38" customWidth="1"/>
    <col min="14737" max="14737" width="13.42578125" style="38" customWidth="1"/>
    <col min="14738" max="14748" width="12.7109375" style="38" customWidth="1"/>
    <col min="14749" max="14749" width="13.7109375" style="38" customWidth="1"/>
    <col min="14750" max="14757" width="12.7109375" style="38" customWidth="1"/>
    <col min="14758" max="14758" width="14.7109375" style="38" customWidth="1"/>
    <col min="14759" max="14760" width="12.7109375" style="38" customWidth="1"/>
    <col min="14761" max="14761" width="13.140625" style="38" customWidth="1"/>
    <col min="14762" max="14796" width="12.7109375" style="38" customWidth="1"/>
    <col min="14797" max="14800" width="15.5703125" style="38" customWidth="1"/>
    <col min="14801" max="14801" width="2.7109375" style="38" customWidth="1"/>
    <col min="14802" max="14802" width="15.5703125" style="38" customWidth="1"/>
    <col min="14803" max="14803" width="2.7109375" style="38" customWidth="1"/>
    <col min="14804" max="14804" width="15.5703125" style="38" customWidth="1"/>
    <col min="14805" max="14977" width="11.42578125" style="38"/>
    <col min="14978" max="14978" width="52.5703125" style="38" customWidth="1"/>
    <col min="14979" max="14979" width="17.5703125" style="38" customWidth="1"/>
    <col min="14980" max="14989" width="12.7109375" style="38" customWidth="1"/>
    <col min="14990" max="14990" width="13.7109375" style="38" customWidth="1"/>
    <col min="14991" max="14992" width="12.7109375" style="38" customWidth="1"/>
    <col min="14993" max="14993" width="13.42578125" style="38" customWidth="1"/>
    <col min="14994" max="15004" width="12.7109375" style="38" customWidth="1"/>
    <col min="15005" max="15005" width="13.7109375" style="38" customWidth="1"/>
    <col min="15006" max="15013" width="12.7109375" style="38" customWidth="1"/>
    <col min="15014" max="15014" width="14.7109375" style="38" customWidth="1"/>
    <col min="15015" max="15016" width="12.7109375" style="38" customWidth="1"/>
    <col min="15017" max="15017" width="13.140625" style="38" customWidth="1"/>
    <col min="15018" max="15052" width="12.7109375" style="38" customWidth="1"/>
    <col min="15053" max="15056" width="15.5703125" style="38" customWidth="1"/>
    <col min="15057" max="15057" width="2.7109375" style="38" customWidth="1"/>
    <col min="15058" max="15058" width="15.5703125" style="38" customWidth="1"/>
    <col min="15059" max="15059" width="2.7109375" style="38" customWidth="1"/>
    <col min="15060" max="15060" width="15.5703125" style="38" customWidth="1"/>
    <col min="15061" max="15233" width="11.42578125" style="38"/>
    <col min="15234" max="15234" width="52.5703125" style="38" customWidth="1"/>
    <col min="15235" max="15235" width="17.5703125" style="38" customWidth="1"/>
    <col min="15236" max="15245" width="12.7109375" style="38" customWidth="1"/>
    <col min="15246" max="15246" width="13.7109375" style="38" customWidth="1"/>
    <col min="15247" max="15248" width="12.7109375" style="38" customWidth="1"/>
    <col min="15249" max="15249" width="13.42578125" style="38" customWidth="1"/>
    <col min="15250" max="15260" width="12.7109375" style="38" customWidth="1"/>
    <col min="15261" max="15261" width="13.7109375" style="38" customWidth="1"/>
    <col min="15262" max="15269" width="12.7109375" style="38" customWidth="1"/>
    <col min="15270" max="15270" width="14.7109375" style="38" customWidth="1"/>
    <col min="15271" max="15272" width="12.7109375" style="38" customWidth="1"/>
    <col min="15273" max="15273" width="13.140625" style="38" customWidth="1"/>
    <col min="15274" max="15308" width="12.7109375" style="38" customWidth="1"/>
    <col min="15309" max="15312" width="15.5703125" style="38" customWidth="1"/>
    <col min="15313" max="15313" width="2.7109375" style="38" customWidth="1"/>
    <col min="15314" max="15314" width="15.5703125" style="38" customWidth="1"/>
    <col min="15315" max="15315" width="2.7109375" style="38" customWidth="1"/>
    <col min="15316" max="15316" width="15.5703125" style="38" customWidth="1"/>
    <col min="15317" max="15489" width="11.42578125" style="38"/>
    <col min="15490" max="15490" width="52.5703125" style="38" customWidth="1"/>
    <col min="15491" max="15491" width="17.5703125" style="38" customWidth="1"/>
    <col min="15492" max="15501" width="12.7109375" style="38" customWidth="1"/>
    <col min="15502" max="15502" width="13.7109375" style="38" customWidth="1"/>
    <col min="15503" max="15504" width="12.7109375" style="38" customWidth="1"/>
    <col min="15505" max="15505" width="13.42578125" style="38" customWidth="1"/>
    <col min="15506" max="15516" width="12.7109375" style="38" customWidth="1"/>
    <col min="15517" max="15517" width="13.7109375" style="38" customWidth="1"/>
    <col min="15518" max="15525" width="12.7109375" style="38" customWidth="1"/>
    <col min="15526" max="15526" width="14.7109375" style="38" customWidth="1"/>
    <col min="15527" max="15528" width="12.7109375" style="38" customWidth="1"/>
    <col min="15529" max="15529" width="13.140625" style="38" customWidth="1"/>
    <col min="15530" max="15564" width="12.7109375" style="38" customWidth="1"/>
    <col min="15565" max="15568" width="15.5703125" style="38" customWidth="1"/>
    <col min="15569" max="15569" width="2.7109375" style="38" customWidth="1"/>
    <col min="15570" max="15570" width="15.5703125" style="38" customWidth="1"/>
    <col min="15571" max="15571" width="2.7109375" style="38" customWidth="1"/>
    <col min="15572" max="15572" width="15.5703125" style="38" customWidth="1"/>
    <col min="15573"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225</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18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492.84690000000001</v>
      </c>
      <c r="D16" s="51">
        <v>8.3398000000000003</v>
      </c>
      <c r="E16" s="51">
        <v>164.28319999999999</v>
      </c>
      <c r="F16" s="51">
        <v>1.8328</v>
      </c>
      <c r="G16" s="51">
        <v>15.492599999999999</v>
      </c>
      <c r="H16" s="51">
        <v>505.69349999999997</v>
      </c>
      <c r="I16" s="51">
        <v>3176.7988999999998</v>
      </c>
      <c r="J16" s="51">
        <v>192.53020000000001</v>
      </c>
      <c r="K16" s="51">
        <v>187.17760000000001</v>
      </c>
      <c r="L16" s="51">
        <v>9.2601999999999993</v>
      </c>
      <c r="M16" s="51">
        <v>385.57689999999997</v>
      </c>
      <c r="N16" s="51">
        <v>225.0436</v>
      </c>
      <c r="O16" s="51">
        <v>104.2829</v>
      </c>
      <c r="P16" s="51">
        <v>168.2225</v>
      </c>
      <c r="Q16" s="51">
        <v>45.202300000000001</v>
      </c>
      <c r="R16" s="51">
        <v>13260.982</v>
      </c>
      <c r="S16" s="51">
        <v>32.879100000000001</v>
      </c>
      <c r="T16" s="51">
        <v>3.6656</v>
      </c>
      <c r="U16" s="51">
        <v>203.05090000000001</v>
      </c>
      <c r="V16" s="51">
        <v>257.93830000000003</v>
      </c>
      <c r="W16" s="51">
        <v>19.470199999999998</v>
      </c>
      <c r="X16" s="51">
        <v>2.6772</v>
      </c>
      <c r="Y16" s="51">
        <v>1016.8401</v>
      </c>
      <c r="Z16" s="51">
        <v>29.127700000000001</v>
      </c>
      <c r="AA16" s="51">
        <v>31833.072700000001</v>
      </c>
      <c r="AB16" s="51">
        <v>1417.7742000000001</v>
      </c>
      <c r="AC16" s="51">
        <v>150.86760000000001</v>
      </c>
      <c r="AD16" s="51">
        <v>2500.3275000000003</v>
      </c>
      <c r="AE16" s="51">
        <v>1280.6973</v>
      </c>
      <c r="AF16" s="51">
        <v>81.042100000000005</v>
      </c>
      <c r="AG16" s="51">
        <v>159.6301</v>
      </c>
      <c r="AH16" s="51">
        <v>30.3249</v>
      </c>
      <c r="AI16" s="51">
        <v>46.568899999999999</v>
      </c>
      <c r="AJ16" s="51">
        <v>92.236900000000006</v>
      </c>
      <c r="AK16" s="51">
        <v>20360.356299999999</v>
      </c>
      <c r="AL16" s="51">
        <v>187.2227</v>
      </c>
      <c r="AM16" s="51">
        <v>15.321999999999999</v>
      </c>
      <c r="AN16" s="51">
        <v>87.852699999999999</v>
      </c>
      <c r="AO16" s="51">
        <v>0</v>
      </c>
      <c r="AP16" s="51">
        <v>26.775200000000002</v>
      </c>
      <c r="AQ16" s="51">
        <v>177.54990000000001</v>
      </c>
      <c r="AR16" s="51">
        <v>297.34960000000001</v>
      </c>
      <c r="AS16" s="51">
        <v>774.06500000000005</v>
      </c>
      <c r="AT16" s="51">
        <v>245.0864</v>
      </c>
      <c r="AU16" s="51">
        <v>6596.7038000000002</v>
      </c>
      <c r="AV16" s="51">
        <v>95.4191</v>
      </c>
      <c r="AW16" s="51">
        <v>1368.6687999999999</v>
      </c>
      <c r="AX16" s="51">
        <v>936.08619999999996</v>
      </c>
      <c r="AY16" s="51">
        <v>55.467799999999997</v>
      </c>
      <c r="AZ16" s="51">
        <v>154.76910000000001</v>
      </c>
      <c r="BA16" s="51">
        <v>72.834999999999994</v>
      </c>
      <c r="BB16" s="51">
        <v>71.945400000000006</v>
      </c>
      <c r="BC16" s="51">
        <v>11.241300000000001</v>
      </c>
      <c r="BD16" s="51">
        <v>77.719200000000001</v>
      </c>
      <c r="BE16" s="51">
        <v>37.380699999999997</v>
      </c>
      <c r="BF16" s="51">
        <v>4346.5369000000001</v>
      </c>
      <c r="BG16" s="51">
        <v>182.953</v>
      </c>
      <c r="BH16" s="51">
        <v>5.8323</v>
      </c>
      <c r="BI16" s="51">
        <v>38.226999999999997</v>
      </c>
      <c r="BJ16" s="51">
        <v>13.0741</v>
      </c>
      <c r="BK16" s="52">
        <v>0</v>
      </c>
      <c r="BL16" s="51">
        <v>682.79530000000011</v>
      </c>
      <c r="BM16" s="51">
        <v>4071.4603999999999</v>
      </c>
      <c r="BN16" s="51">
        <v>53347.501499999998</v>
      </c>
      <c r="BO16" s="51">
        <v>20650.753699999997</v>
      </c>
      <c r="BP16" s="51">
        <v>501.67470000000003</v>
      </c>
      <c r="BQ16" s="51">
        <v>10226.2662</v>
      </c>
      <c r="BR16" s="51">
        <v>72.834999999999994</v>
      </c>
      <c r="BS16" s="51">
        <v>71.945400000000006</v>
      </c>
      <c r="BT16" s="51">
        <v>11.241300000000001</v>
      </c>
      <c r="BU16" s="51">
        <v>115.09989999999999</v>
      </c>
      <c r="BV16" s="51">
        <v>4573.5492000000004</v>
      </c>
      <c r="BW16" s="52">
        <v>13.0741</v>
      </c>
      <c r="BX16" s="51">
        <v>20994.715606424899</v>
      </c>
      <c r="BY16" s="51"/>
      <c r="BZ16" s="51"/>
      <c r="CA16" s="52">
        <v>115332.91230642489</v>
      </c>
      <c r="CB16" s="51"/>
      <c r="CC16" s="51">
        <v>115332.91230642489</v>
      </c>
      <c r="CD16" s="51"/>
      <c r="CE16" s="52">
        <v>115332.91230642489</v>
      </c>
    </row>
    <row r="17" spans="1:83" s="48" customFormat="1" ht="15" customHeight="1" outlineLevel="1" x14ac:dyDescent="0.25">
      <c r="A17" s="95" t="s">
        <v>314</v>
      </c>
      <c r="B17" s="184" t="s">
        <v>209</v>
      </c>
      <c r="C17" s="54">
        <v>492.84690000000001</v>
      </c>
      <c r="D17" s="55">
        <v>8.3398000000000003</v>
      </c>
      <c r="E17" s="55">
        <v>164.28319999999999</v>
      </c>
      <c r="F17" s="55">
        <v>1.8328</v>
      </c>
      <c r="G17" s="55">
        <v>15.492599999999999</v>
      </c>
      <c r="H17" s="55">
        <v>505.69349999999997</v>
      </c>
      <c r="I17" s="55">
        <v>3176.7988999999998</v>
      </c>
      <c r="J17" s="55">
        <v>192.53020000000001</v>
      </c>
      <c r="K17" s="55">
        <v>187.17760000000001</v>
      </c>
      <c r="L17" s="55">
        <v>9.2601999999999993</v>
      </c>
      <c r="M17" s="55">
        <v>385.48739999999998</v>
      </c>
      <c r="N17" s="55">
        <v>225.0436</v>
      </c>
      <c r="O17" s="55">
        <v>103.9248</v>
      </c>
      <c r="P17" s="55">
        <v>168.2225</v>
      </c>
      <c r="Q17" s="55">
        <v>45.202300000000001</v>
      </c>
      <c r="R17" s="55">
        <v>1530.9725000000001</v>
      </c>
      <c r="S17" s="55">
        <v>32.879100000000001</v>
      </c>
      <c r="T17" s="55">
        <v>3.6656</v>
      </c>
      <c r="U17" s="55">
        <v>203.05090000000001</v>
      </c>
      <c r="V17" s="55">
        <v>257.93830000000003</v>
      </c>
      <c r="W17" s="55">
        <v>19.470199999999998</v>
      </c>
      <c r="X17" s="55">
        <v>2.6772</v>
      </c>
      <c r="Y17" s="55">
        <v>1016.8401</v>
      </c>
      <c r="Z17" s="55">
        <v>29.127700000000001</v>
      </c>
      <c r="AA17" s="55">
        <v>30238.331900000001</v>
      </c>
      <c r="AB17" s="55">
        <v>1416.0752</v>
      </c>
      <c r="AC17" s="55">
        <v>150.86760000000001</v>
      </c>
      <c r="AD17" s="55">
        <v>2461.8317000000002</v>
      </c>
      <c r="AE17" s="55">
        <v>1280.6973</v>
      </c>
      <c r="AF17" s="55">
        <v>81.042100000000005</v>
      </c>
      <c r="AG17" s="55">
        <v>159.6301</v>
      </c>
      <c r="AH17" s="55">
        <v>30.3249</v>
      </c>
      <c r="AI17" s="55">
        <v>46.568899999999999</v>
      </c>
      <c r="AJ17" s="55">
        <v>92.236900000000006</v>
      </c>
      <c r="AK17" s="55">
        <v>20360.356299999999</v>
      </c>
      <c r="AL17" s="55">
        <v>187.2227</v>
      </c>
      <c r="AM17" s="55">
        <v>15.321999999999999</v>
      </c>
      <c r="AN17" s="55">
        <v>87.852699999999999</v>
      </c>
      <c r="AO17" s="55">
        <v>0</v>
      </c>
      <c r="AP17" s="55">
        <v>26.775200000000002</v>
      </c>
      <c r="AQ17" s="55">
        <v>177.54990000000001</v>
      </c>
      <c r="AR17" s="55">
        <v>297.34960000000001</v>
      </c>
      <c r="AS17" s="55">
        <v>774.06500000000005</v>
      </c>
      <c r="AT17" s="55">
        <v>245.0864</v>
      </c>
      <c r="AU17" s="55">
        <v>6596.7038000000002</v>
      </c>
      <c r="AV17" s="55">
        <v>95.4191</v>
      </c>
      <c r="AW17" s="55">
        <v>1368.6687999999999</v>
      </c>
      <c r="AX17" s="55">
        <v>936.08619999999996</v>
      </c>
      <c r="AY17" s="55">
        <v>55.467799999999997</v>
      </c>
      <c r="AZ17" s="55">
        <v>154.76910000000001</v>
      </c>
      <c r="BA17" s="55">
        <v>72.834999999999994</v>
      </c>
      <c r="BB17" s="55">
        <v>71.945400000000006</v>
      </c>
      <c r="BC17" s="55">
        <v>11.241300000000001</v>
      </c>
      <c r="BD17" s="55">
        <v>77.719200000000001</v>
      </c>
      <c r="BE17" s="55">
        <v>37.380699999999997</v>
      </c>
      <c r="BF17" s="55">
        <v>4346.5369000000001</v>
      </c>
      <c r="BG17" s="55">
        <v>182.953</v>
      </c>
      <c r="BH17" s="55">
        <v>5.8323</v>
      </c>
      <c r="BI17" s="55">
        <v>38.226999999999997</v>
      </c>
      <c r="BJ17" s="55">
        <v>13.0741</v>
      </c>
      <c r="BK17" s="56">
        <v>0</v>
      </c>
      <c r="BL17" s="55">
        <v>682.79530000000011</v>
      </c>
      <c r="BM17" s="55">
        <v>4071.4603999999999</v>
      </c>
      <c r="BN17" s="55">
        <v>39982.108800000002</v>
      </c>
      <c r="BO17" s="55">
        <v>20650.753699999997</v>
      </c>
      <c r="BP17" s="55">
        <v>501.67470000000003</v>
      </c>
      <c r="BQ17" s="55">
        <v>10226.2662</v>
      </c>
      <c r="BR17" s="55">
        <v>72.834999999999994</v>
      </c>
      <c r="BS17" s="55">
        <v>71.945400000000006</v>
      </c>
      <c r="BT17" s="55">
        <v>11.241300000000001</v>
      </c>
      <c r="BU17" s="55">
        <v>115.09989999999999</v>
      </c>
      <c r="BV17" s="55">
        <v>4573.5492000000004</v>
      </c>
      <c r="BW17" s="56">
        <v>13.0741</v>
      </c>
      <c r="BX17" s="55">
        <v>10039.985677569901</v>
      </c>
      <c r="BY17" s="55"/>
      <c r="BZ17" s="55"/>
      <c r="CA17" s="56">
        <v>91012.789677569905</v>
      </c>
      <c r="CB17" s="55"/>
      <c r="CC17" s="55">
        <v>91012.789677569905</v>
      </c>
      <c r="CD17" s="55"/>
      <c r="CE17" s="56">
        <v>91012.789677569905</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11730.0095</v>
      </c>
      <c r="S18" s="51">
        <v>0</v>
      </c>
      <c r="T18" s="51">
        <v>0</v>
      </c>
      <c r="U18" s="51">
        <v>0</v>
      </c>
      <c r="V18" s="51">
        <v>0</v>
      </c>
      <c r="W18" s="51">
        <v>0</v>
      </c>
      <c r="X18" s="51">
        <v>0</v>
      </c>
      <c r="Y18" s="51">
        <v>0</v>
      </c>
      <c r="Z18" s="51">
        <v>0</v>
      </c>
      <c r="AA18" s="51">
        <v>1594.7408</v>
      </c>
      <c r="AB18" s="51">
        <v>1.6990000000000001</v>
      </c>
      <c r="AC18" s="51">
        <v>0</v>
      </c>
      <c r="AD18" s="51">
        <v>38.495800000000003</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13365.3927</v>
      </c>
      <c r="BO18" s="51">
        <v>0</v>
      </c>
      <c r="BP18" s="51">
        <v>0</v>
      </c>
      <c r="BQ18" s="51">
        <v>0</v>
      </c>
      <c r="BR18" s="51">
        <v>0</v>
      </c>
      <c r="BS18" s="51">
        <v>0</v>
      </c>
      <c r="BT18" s="51">
        <v>0</v>
      </c>
      <c r="BU18" s="51">
        <v>0</v>
      </c>
      <c r="BV18" s="51">
        <v>0</v>
      </c>
      <c r="BW18" s="52">
        <v>0</v>
      </c>
      <c r="BX18" s="51">
        <v>10954.729928855</v>
      </c>
      <c r="BY18" s="51"/>
      <c r="BZ18" s="51"/>
      <c r="CA18" s="52">
        <v>24320.122628855002</v>
      </c>
      <c r="CB18" s="51"/>
      <c r="CC18" s="51">
        <v>24320.122628855002</v>
      </c>
      <c r="CD18" s="51"/>
      <c r="CE18" s="52">
        <v>24320.122628855002</v>
      </c>
    </row>
    <row r="19" spans="1:83" s="48" customFormat="1" ht="15" customHeight="1" x14ac:dyDescent="0.25">
      <c r="A19" s="53" t="s">
        <v>210</v>
      </c>
      <c r="B19" s="184" t="s">
        <v>209</v>
      </c>
      <c r="C19" s="54">
        <v>1.5670999999999999</v>
      </c>
      <c r="D19" s="55">
        <v>8.09E-2</v>
      </c>
      <c r="E19" s="55">
        <v>0.85799999999999998</v>
      </c>
      <c r="F19" s="55">
        <v>4.8999999999999998E-3</v>
      </c>
      <c r="G19" s="55">
        <v>0.17280000000000001</v>
      </c>
      <c r="H19" s="55">
        <v>5526.6894000000002</v>
      </c>
      <c r="I19" s="55">
        <v>4752.3237777325994</v>
      </c>
      <c r="J19" s="55">
        <v>0.36080000000000001</v>
      </c>
      <c r="K19" s="55">
        <v>0.38040000000000002</v>
      </c>
      <c r="L19" s="55">
        <v>1.34E-2</v>
      </c>
      <c r="M19" s="55">
        <v>1.28</v>
      </c>
      <c r="N19" s="55">
        <v>0.58889999999999998</v>
      </c>
      <c r="O19" s="55">
        <v>0.19450000000000001</v>
      </c>
      <c r="P19" s="55">
        <v>9.7100000000000006E-2</v>
      </c>
      <c r="Q19" s="55">
        <v>0.13089999999999999</v>
      </c>
      <c r="R19" s="55">
        <v>90.121200000000002</v>
      </c>
      <c r="S19" s="55">
        <v>1.7600000000000001E-2</v>
      </c>
      <c r="T19" s="55">
        <v>2E-3</v>
      </c>
      <c r="U19" s="55">
        <v>0.1089</v>
      </c>
      <c r="V19" s="55">
        <v>0.3221</v>
      </c>
      <c r="W19" s="55">
        <v>2.3599999999999999E-2</v>
      </c>
      <c r="X19" s="55">
        <v>4.1999999999999997E-3</v>
      </c>
      <c r="Y19" s="55">
        <v>2.2408999999999999</v>
      </c>
      <c r="Z19" s="55">
        <v>2.2499999999999999E-2</v>
      </c>
      <c r="AA19" s="55">
        <v>106.6335460043</v>
      </c>
      <c r="AB19" s="55">
        <v>3.3633000000000002</v>
      </c>
      <c r="AC19" s="55">
        <v>0.16189999999999999</v>
      </c>
      <c r="AD19" s="55">
        <v>4.298</v>
      </c>
      <c r="AE19" s="55">
        <v>3.3961999999999999</v>
      </c>
      <c r="AF19" s="55">
        <v>9.7699999999999995E-2</v>
      </c>
      <c r="AG19" s="55">
        <v>9.1200000000000003E-2</v>
      </c>
      <c r="AH19" s="55">
        <v>4.1099999999999998E-2</v>
      </c>
      <c r="AI19" s="55">
        <v>2.9600000000000001E-2</v>
      </c>
      <c r="AJ19" s="55">
        <v>5.2200000000000003E-2</v>
      </c>
      <c r="AK19" s="55">
        <v>10.022600000000001</v>
      </c>
      <c r="AL19" s="55">
        <v>1819.6328960000001</v>
      </c>
      <c r="AM19" s="55">
        <v>0.15540000000000001</v>
      </c>
      <c r="AN19" s="55">
        <v>0.24360000000000001</v>
      </c>
      <c r="AO19" s="55">
        <v>0</v>
      </c>
      <c r="AP19" s="55">
        <v>0.2397</v>
      </c>
      <c r="AQ19" s="55">
        <v>0.50270000000000004</v>
      </c>
      <c r="AR19" s="55">
        <v>1.1145</v>
      </c>
      <c r="AS19" s="55">
        <v>2.5809000000000002</v>
      </c>
      <c r="AT19" s="55">
        <v>0.39150000000000001</v>
      </c>
      <c r="AU19" s="55">
        <v>16.176600000000001</v>
      </c>
      <c r="AV19" s="55">
        <v>0.3024</v>
      </c>
      <c r="AW19" s="55">
        <v>2.2071999999999998</v>
      </c>
      <c r="AX19" s="55">
        <v>3.0407999999999999</v>
      </c>
      <c r="AY19" s="55">
        <v>0.1154</v>
      </c>
      <c r="AZ19" s="55">
        <v>0.41260000000000002</v>
      </c>
      <c r="BA19" s="55">
        <v>0.36199999999999999</v>
      </c>
      <c r="BB19" s="55">
        <v>0.38429999999999997</v>
      </c>
      <c r="BC19" s="55">
        <v>7.8799999999999995E-2</v>
      </c>
      <c r="BD19" s="55">
        <v>0.6784</v>
      </c>
      <c r="BE19" s="55">
        <v>0.27789999999999998</v>
      </c>
      <c r="BF19" s="55">
        <v>14.1508</v>
      </c>
      <c r="BG19" s="55">
        <v>0.52190000000000003</v>
      </c>
      <c r="BH19" s="55">
        <v>1.8499999999999999E-2</v>
      </c>
      <c r="BI19" s="55">
        <v>0.41089999999999999</v>
      </c>
      <c r="BJ19" s="55">
        <v>8.3699999999999997E-2</v>
      </c>
      <c r="BK19" s="56">
        <v>0</v>
      </c>
      <c r="BL19" s="55">
        <v>2.6837</v>
      </c>
      <c r="BM19" s="55">
        <v>10279.767777732599</v>
      </c>
      <c r="BN19" s="55">
        <v>213.31914600429999</v>
      </c>
      <c r="BO19" s="55">
        <v>1830.0544960000002</v>
      </c>
      <c r="BP19" s="55">
        <v>1.8569</v>
      </c>
      <c r="BQ19" s="55">
        <v>25.227400000000003</v>
      </c>
      <c r="BR19" s="55">
        <v>0.36199999999999999</v>
      </c>
      <c r="BS19" s="55">
        <v>0.38429999999999997</v>
      </c>
      <c r="BT19" s="55">
        <v>7.8799999999999995E-2</v>
      </c>
      <c r="BU19" s="55">
        <v>0.95629999999999993</v>
      </c>
      <c r="BV19" s="55">
        <v>15.1021</v>
      </c>
      <c r="BW19" s="56">
        <v>8.3699999999999997E-2</v>
      </c>
      <c r="BX19" s="55">
        <v>1027.3541</v>
      </c>
      <c r="BY19" s="55"/>
      <c r="BZ19" s="55"/>
      <c r="CA19" s="56">
        <v>13397.230719736897</v>
      </c>
      <c r="CB19" s="55"/>
      <c r="CC19" s="55">
        <v>13397.230719736897</v>
      </c>
      <c r="CD19" s="55"/>
      <c r="CE19" s="56">
        <v>13397.230719736897</v>
      </c>
    </row>
    <row r="20" spans="1:83" s="48" customFormat="1" ht="15" customHeight="1" x14ac:dyDescent="0.25">
      <c r="A20" s="49" t="s">
        <v>211</v>
      </c>
      <c r="B20" s="176" t="s">
        <v>313</v>
      </c>
      <c r="C20" s="50">
        <v>8.5347000000000008</v>
      </c>
      <c r="D20" s="51">
        <v>0.24959999999999999</v>
      </c>
      <c r="E20" s="51">
        <v>3.5072000000000001</v>
      </c>
      <c r="F20" s="51">
        <v>8.9999999999999998E-4</v>
      </c>
      <c r="G20" s="51">
        <v>0.50670000000000004</v>
      </c>
      <c r="H20" s="51">
        <v>6.8956999999999997</v>
      </c>
      <c r="I20" s="51">
        <v>39.890599999999999</v>
      </c>
      <c r="J20" s="51">
        <v>0.90449999999999997</v>
      </c>
      <c r="K20" s="51">
        <v>1.2868999999999999</v>
      </c>
      <c r="L20" s="51">
        <v>4.3499999999999997E-2</v>
      </c>
      <c r="M20" s="51">
        <v>2.7501000000000002</v>
      </c>
      <c r="N20" s="51">
        <v>0.89810000000000001</v>
      </c>
      <c r="O20" s="51">
        <v>0.75600000000000001</v>
      </c>
      <c r="P20" s="51">
        <v>0.13780000000000001</v>
      </c>
      <c r="Q20" s="51">
        <v>0.20849999999999999</v>
      </c>
      <c r="R20" s="51">
        <v>121.74809999999999</v>
      </c>
      <c r="S20" s="51">
        <v>1.6199999999999999E-2</v>
      </c>
      <c r="T20" s="51">
        <v>1.8E-3</v>
      </c>
      <c r="U20" s="51">
        <v>9.98E-2</v>
      </c>
      <c r="V20" s="51">
        <v>0.98809999999999998</v>
      </c>
      <c r="W20" s="51">
        <v>0.11169999999999999</v>
      </c>
      <c r="X20" s="51">
        <v>3.7400000000000003E-2</v>
      </c>
      <c r="Y20" s="51">
        <v>3.4396</v>
      </c>
      <c r="Z20" s="51">
        <v>6.93E-2</v>
      </c>
      <c r="AA20" s="51">
        <v>358.76679999999999</v>
      </c>
      <c r="AB20" s="51">
        <v>7.3353000000000002</v>
      </c>
      <c r="AC20" s="51">
        <v>0.4511</v>
      </c>
      <c r="AD20" s="51">
        <v>19.124199999999998</v>
      </c>
      <c r="AE20" s="51">
        <v>5.1116999999999999</v>
      </c>
      <c r="AF20" s="51">
        <v>0.61170000000000002</v>
      </c>
      <c r="AG20" s="51">
        <v>0.11609999999999999</v>
      </c>
      <c r="AH20" s="51">
        <v>0.24229999999999999</v>
      </c>
      <c r="AI20" s="51">
        <v>8.5599999999999996E-2</v>
      </c>
      <c r="AJ20" s="51">
        <v>8.1299999999999997E-2</v>
      </c>
      <c r="AK20" s="51">
        <v>50.750300000000003</v>
      </c>
      <c r="AL20" s="51">
        <v>0.64490000000000003</v>
      </c>
      <c r="AM20" s="51">
        <v>0.44209999999999999</v>
      </c>
      <c r="AN20" s="51">
        <v>1.3962000000000001</v>
      </c>
      <c r="AO20" s="51">
        <v>0</v>
      </c>
      <c r="AP20" s="51">
        <v>0.74339999999999995</v>
      </c>
      <c r="AQ20" s="51">
        <v>2.8957999999999999</v>
      </c>
      <c r="AR20" s="51">
        <v>5.5087000000000002</v>
      </c>
      <c r="AS20" s="51">
        <v>10.2789</v>
      </c>
      <c r="AT20" s="51">
        <v>3.4980000000000002</v>
      </c>
      <c r="AU20" s="51">
        <v>97.301699999999997</v>
      </c>
      <c r="AV20" s="51">
        <v>0.75560000000000005</v>
      </c>
      <c r="AW20" s="51">
        <v>18.855</v>
      </c>
      <c r="AX20" s="51">
        <v>26.256799999999998</v>
      </c>
      <c r="AY20" s="51">
        <v>0.76270000000000004</v>
      </c>
      <c r="AZ20" s="51">
        <v>1.7444999999999999</v>
      </c>
      <c r="BA20" s="51">
        <v>1.3446</v>
      </c>
      <c r="BB20" s="51">
        <v>0.76249999999999996</v>
      </c>
      <c r="BC20" s="51">
        <v>0.1905</v>
      </c>
      <c r="BD20" s="51">
        <v>1.9763999999999999</v>
      </c>
      <c r="BE20" s="51">
        <v>0.86839999999999995</v>
      </c>
      <c r="BF20" s="51">
        <v>110.3526</v>
      </c>
      <c r="BG20" s="51">
        <v>0.2082</v>
      </c>
      <c r="BH20" s="51">
        <v>1.3599999999999999E-2</v>
      </c>
      <c r="BI20" s="51">
        <v>1.1912</v>
      </c>
      <c r="BJ20" s="51">
        <v>0.19139999999999999</v>
      </c>
      <c r="BK20" s="52">
        <v>0</v>
      </c>
      <c r="BL20" s="51">
        <v>12.799099999999999</v>
      </c>
      <c r="BM20" s="51">
        <v>49.0212</v>
      </c>
      <c r="BN20" s="51">
        <v>523.18860000000018</v>
      </c>
      <c r="BO20" s="51">
        <v>53.233500000000006</v>
      </c>
      <c r="BP20" s="51">
        <v>9.1478999999999999</v>
      </c>
      <c r="BQ20" s="51">
        <v>159.45319999999998</v>
      </c>
      <c r="BR20" s="51">
        <v>1.3446</v>
      </c>
      <c r="BS20" s="51">
        <v>0.76249999999999996</v>
      </c>
      <c r="BT20" s="51">
        <v>0.1905</v>
      </c>
      <c r="BU20" s="51">
        <v>2.8447999999999998</v>
      </c>
      <c r="BV20" s="51">
        <v>111.76559999999999</v>
      </c>
      <c r="BW20" s="52">
        <v>0.19139999999999999</v>
      </c>
      <c r="BX20" s="51">
        <v>149.3938</v>
      </c>
      <c r="BY20" s="51"/>
      <c r="BZ20" s="51"/>
      <c r="CA20" s="52">
        <v>1073.3367000000003</v>
      </c>
      <c r="CB20" s="51"/>
      <c r="CC20" s="51">
        <v>1073.3367000000003</v>
      </c>
      <c r="CD20" s="51"/>
      <c r="CE20" s="52">
        <v>1073.3367000000003</v>
      </c>
    </row>
    <row r="21" spans="1:83" s="61" customFormat="1" ht="15" customHeight="1" x14ac:dyDescent="0.25">
      <c r="A21" s="57" t="s">
        <v>212</v>
      </c>
      <c r="B21" s="177" t="s">
        <v>213</v>
      </c>
      <c r="C21" s="58">
        <v>502.94869999999997</v>
      </c>
      <c r="D21" s="59">
        <v>8.6702999999999992</v>
      </c>
      <c r="E21" s="59">
        <v>168.64840000000001</v>
      </c>
      <c r="F21" s="59">
        <v>1.8385999999999998</v>
      </c>
      <c r="G21" s="59">
        <v>16.1721</v>
      </c>
      <c r="H21" s="59">
        <v>6039.2786000000006</v>
      </c>
      <c r="I21" s="59">
        <v>7969.0132777325989</v>
      </c>
      <c r="J21" s="59">
        <v>193.79550000000003</v>
      </c>
      <c r="K21" s="59">
        <v>188.84490000000002</v>
      </c>
      <c r="L21" s="59">
        <v>9.3170999999999999</v>
      </c>
      <c r="M21" s="59">
        <v>389.60699999999991</v>
      </c>
      <c r="N21" s="59">
        <v>226.53059999999999</v>
      </c>
      <c r="O21" s="59">
        <v>105.2334</v>
      </c>
      <c r="P21" s="59">
        <v>168.45740000000001</v>
      </c>
      <c r="Q21" s="59">
        <v>45.541699999999999</v>
      </c>
      <c r="R21" s="59">
        <v>13472.8513</v>
      </c>
      <c r="S21" s="59">
        <v>32.9129</v>
      </c>
      <c r="T21" s="59">
        <v>3.6693999999999996</v>
      </c>
      <c r="U21" s="59">
        <v>203.25960000000001</v>
      </c>
      <c r="V21" s="59">
        <v>259.24849999999998</v>
      </c>
      <c r="W21" s="59">
        <v>19.605499999999996</v>
      </c>
      <c r="X21" s="59">
        <v>2.7187999999999999</v>
      </c>
      <c r="Y21" s="59">
        <v>1022.5206000000001</v>
      </c>
      <c r="Z21" s="59">
        <v>29.2195</v>
      </c>
      <c r="AA21" s="59">
        <v>32298.473046004303</v>
      </c>
      <c r="AB21" s="59">
        <v>1428.4728</v>
      </c>
      <c r="AC21" s="59">
        <v>151.48060000000001</v>
      </c>
      <c r="AD21" s="59">
        <v>2523.7497000000003</v>
      </c>
      <c r="AE21" s="59">
        <v>1289.2051999999999</v>
      </c>
      <c r="AF21" s="59">
        <v>81.751500000000007</v>
      </c>
      <c r="AG21" s="59">
        <v>159.83739999999997</v>
      </c>
      <c r="AH21" s="59">
        <v>30.6083</v>
      </c>
      <c r="AI21" s="59">
        <v>46.684100000000001</v>
      </c>
      <c r="AJ21" s="59">
        <v>92.370400000000004</v>
      </c>
      <c r="AK21" s="59">
        <v>20421.129199999999</v>
      </c>
      <c r="AL21" s="59">
        <v>2007.5004960000001</v>
      </c>
      <c r="AM21" s="59">
        <v>15.919499999999999</v>
      </c>
      <c r="AN21" s="59">
        <v>89.492499999999993</v>
      </c>
      <c r="AO21" s="59">
        <v>0</v>
      </c>
      <c r="AP21" s="59">
        <v>27.758300000000002</v>
      </c>
      <c r="AQ21" s="59">
        <v>180.94840000000002</v>
      </c>
      <c r="AR21" s="59">
        <v>303.97280000000001</v>
      </c>
      <c r="AS21" s="59">
        <v>786.92480000000012</v>
      </c>
      <c r="AT21" s="59">
        <v>248.9759</v>
      </c>
      <c r="AU21" s="59">
        <v>6710.1821</v>
      </c>
      <c r="AV21" s="59">
        <v>96.477100000000007</v>
      </c>
      <c r="AW21" s="59">
        <v>1389.731</v>
      </c>
      <c r="AX21" s="59">
        <v>965.38379999999995</v>
      </c>
      <c r="AY21" s="59">
        <v>56.3459</v>
      </c>
      <c r="AZ21" s="59">
        <v>156.92619999999999</v>
      </c>
      <c r="BA21" s="59">
        <v>74.541599999999988</v>
      </c>
      <c r="BB21" s="59">
        <v>73.092200000000005</v>
      </c>
      <c r="BC21" s="59">
        <v>11.5106</v>
      </c>
      <c r="BD21" s="59">
        <v>80.373999999999995</v>
      </c>
      <c r="BE21" s="59">
        <v>38.527000000000001</v>
      </c>
      <c r="BF21" s="59">
        <v>4471.0403000000006</v>
      </c>
      <c r="BG21" s="59">
        <v>183.6831</v>
      </c>
      <c r="BH21" s="59">
        <v>5.8644000000000007</v>
      </c>
      <c r="BI21" s="59">
        <v>39.829099999999997</v>
      </c>
      <c r="BJ21" s="59">
        <v>13.3492</v>
      </c>
      <c r="BK21" s="60">
        <v>0</v>
      </c>
      <c r="BL21" s="59">
        <v>698.27810000000011</v>
      </c>
      <c r="BM21" s="59">
        <v>14400.249377732598</v>
      </c>
      <c r="BN21" s="59">
        <v>54084.009246004302</v>
      </c>
      <c r="BO21" s="59">
        <v>22534.041695999997</v>
      </c>
      <c r="BP21" s="59">
        <v>512.67950000000008</v>
      </c>
      <c r="BQ21" s="59">
        <v>10410.9468</v>
      </c>
      <c r="BR21" s="59">
        <v>74.541599999999988</v>
      </c>
      <c r="BS21" s="59">
        <v>73.092200000000005</v>
      </c>
      <c r="BT21" s="59">
        <v>11.5106</v>
      </c>
      <c r="BU21" s="59">
        <v>118.901</v>
      </c>
      <c r="BV21" s="59">
        <v>4700.4169000000002</v>
      </c>
      <c r="BW21" s="60">
        <v>13.3492</v>
      </c>
      <c r="BX21" s="59">
        <v>22171.463506424901</v>
      </c>
      <c r="BY21" s="59"/>
      <c r="BZ21" s="59"/>
      <c r="CA21" s="60">
        <v>129803.47972616178</v>
      </c>
      <c r="CB21" s="59"/>
      <c r="CC21" s="59">
        <v>129803.47972616178</v>
      </c>
      <c r="CD21" s="59"/>
      <c r="CE21" s="60">
        <v>129803.47972616178</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1.6900999999999999</v>
      </c>
      <c r="D24" s="51">
        <v>9.5200000000000007E-2</v>
      </c>
      <c r="E24" s="51">
        <v>0.97609999999999997</v>
      </c>
      <c r="F24" s="51">
        <v>2.0000000000000001E-4</v>
      </c>
      <c r="G24" s="51">
        <v>0.20419999999999999</v>
      </c>
      <c r="H24" s="51">
        <v>0.97989999999999999</v>
      </c>
      <c r="I24" s="51">
        <v>4.3791000000000002</v>
      </c>
      <c r="J24" s="51">
        <v>0.1153</v>
      </c>
      <c r="K24" s="51">
        <v>0.36180000000000001</v>
      </c>
      <c r="L24" s="51">
        <v>1.11E-2</v>
      </c>
      <c r="M24" s="51">
        <v>0.37019999999999997</v>
      </c>
      <c r="N24" s="51">
        <v>4.5900000000000003E-2</v>
      </c>
      <c r="O24" s="51">
        <v>0.1777</v>
      </c>
      <c r="P24" s="51">
        <v>1.89E-2</v>
      </c>
      <c r="Q24" s="51">
        <v>2.53E-2</v>
      </c>
      <c r="R24" s="51">
        <v>1.3905000000000001</v>
      </c>
      <c r="S24" s="51">
        <v>2E-3</v>
      </c>
      <c r="T24" s="51">
        <v>2.0000000000000001E-4</v>
      </c>
      <c r="U24" s="51">
        <v>1.21E-2</v>
      </c>
      <c r="V24" s="51">
        <v>0.2457</v>
      </c>
      <c r="W24" s="51">
        <v>1.8100000000000002E-2</v>
      </c>
      <c r="X24" s="51">
        <v>3.8999999999999998E-3</v>
      </c>
      <c r="Y24" s="51">
        <v>0.26979999999999998</v>
      </c>
      <c r="Z24" s="51">
        <v>1.0699999999999999E-2</v>
      </c>
      <c r="AA24" s="51">
        <v>60.866799999999998</v>
      </c>
      <c r="AB24" s="51">
        <v>0.70069999999999999</v>
      </c>
      <c r="AC24" s="51">
        <v>0.1105</v>
      </c>
      <c r="AD24" s="51">
        <v>2.5177999999999998</v>
      </c>
      <c r="AE24" s="51">
        <v>0.25609999999999999</v>
      </c>
      <c r="AF24" s="51">
        <v>7.6300000000000007E-2</v>
      </c>
      <c r="AG24" s="51">
        <v>1.66E-2</v>
      </c>
      <c r="AH24" s="51">
        <v>3.4200000000000001E-2</v>
      </c>
      <c r="AI24" s="51">
        <v>9.1999999999999998E-3</v>
      </c>
      <c r="AJ24" s="51">
        <v>9.1999999999999998E-3</v>
      </c>
      <c r="AK24" s="51">
        <v>3.5044</v>
      </c>
      <c r="AL24" s="51">
        <v>0.23630000000000001</v>
      </c>
      <c r="AM24" s="51">
        <v>0.1779</v>
      </c>
      <c r="AN24" s="51">
        <v>0.247</v>
      </c>
      <c r="AO24" s="51">
        <v>0</v>
      </c>
      <c r="AP24" s="51">
        <v>0.27550000000000002</v>
      </c>
      <c r="AQ24" s="51">
        <v>0.53149999999999997</v>
      </c>
      <c r="AR24" s="51">
        <v>1.232</v>
      </c>
      <c r="AS24" s="51">
        <v>2.1086999999999998</v>
      </c>
      <c r="AT24" s="51">
        <v>0.35620000000000002</v>
      </c>
      <c r="AU24" s="51">
        <v>15.4397</v>
      </c>
      <c r="AV24" s="51">
        <v>0.1522</v>
      </c>
      <c r="AW24" s="51">
        <v>1.9507000000000001</v>
      </c>
      <c r="AX24" s="51">
        <v>0.36770000000000003</v>
      </c>
      <c r="AY24" s="51">
        <v>0.10199999999999999</v>
      </c>
      <c r="AZ24" s="51">
        <v>0.18099999999999999</v>
      </c>
      <c r="BA24" s="51">
        <v>0.38030000000000003</v>
      </c>
      <c r="BB24" s="51">
        <v>0.30230000000000001</v>
      </c>
      <c r="BC24" s="51">
        <v>7.6200000000000004E-2</v>
      </c>
      <c r="BD24" s="51">
        <v>0.7591</v>
      </c>
      <c r="BE24" s="51">
        <v>0.30790000000000001</v>
      </c>
      <c r="BF24" s="51">
        <v>2.6297999999999999</v>
      </c>
      <c r="BG24" s="51">
        <v>6.6199999999999995E-2</v>
      </c>
      <c r="BH24" s="51">
        <v>4.8999999999999998E-3</v>
      </c>
      <c r="BI24" s="51">
        <v>0.4798</v>
      </c>
      <c r="BJ24" s="51">
        <v>7.6399999999999996E-2</v>
      </c>
      <c r="BK24" s="51">
        <v>0</v>
      </c>
      <c r="BL24" s="50">
        <v>2.9658000000000002</v>
      </c>
      <c r="BM24" s="51">
        <v>5.8472</v>
      </c>
      <c r="BN24" s="51">
        <v>67.188400000000016</v>
      </c>
      <c r="BO24" s="51">
        <v>4.1656000000000004</v>
      </c>
      <c r="BP24" s="51">
        <v>2.0389999999999997</v>
      </c>
      <c r="BQ24" s="51">
        <v>20.658200000000001</v>
      </c>
      <c r="BR24" s="51">
        <v>0.38030000000000003</v>
      </c>
      <c r="BS24" s="51">
        <v>0.30230000000000001</v>
      </c>
      <c r="BT24" s="51">
        <v>7.6200000000000004E-2</v>
      </c>
      <c r="BU24" s="51">
        <v>1.0669999999999999</v>
      </c>
      <c r="BV24" s="51">
        <v>3.1806999999999999</v>
      </c>
      <c r="BW24" s="51">
        <v>7.6399999999999996E-2</v>
      </c>
      <c r="BX24" s="50">
        <v>67.828199999999995</v>
      </c>
      <c r="BY24" s="51"/>
      <c r="BZ24" s="51"/>
      <c r="CA24" s="52">
        <v>175.77530000000002</v>
      </c>
      <c r="CB24" s="51"/>
      <c r="CC24" s="51">
        <v>175.77530000000002</v>
      </c>
      <c r="CD24" s="51"/>
      <c r="CE24" s="52">
        <v>175.77530000000002</v>
      </c>
    </row>
    <row r="25" spans="1:83" s="48" customFormat="1" ht="15" customHeight="1" x14ac:dyDescent="0.25">
      <c r="A25" s="53" t="s">
        <v>216</v>
      </c>
      <c r="B25" s="184" t="s">
        <v>215</v>
      </c>
      <c r="C25" s="54">
        <v>6.2576000000000001</v>
      </c>
      <c r="D25" s="55">
        <v>9.4200000000000006E-2</v>
      </c>
      <c r="E25" s="55">
        <v>2.0236999999999998</v>
      </c>
      <c r="F25" s="55">
        <v>2E-3</v>
      </c>
      <c r="G25" s="55">
        <v>0.16980000000000001</v>
      </c>
      <c r="H25" s="55">
        <v>5.9798</v>
      </c>
      <c r="I25" s="55">
        <v>37.341500000000003</v>
      </c>
      <c r="J25" s="55">
        <v>1.0128999999999999</v>
      </c>
      <c r="K25" s="55">
        <v>1.1124000000000001</v>
      </c>
      <c r="L25" s="55">
        <v>4.8099999999999997E-2</v>
      </c>
      <c r="M25" s="55">
        <v>2.2113999999999998</v>
      </c>
      <c r="N25" s="55">
        <v>0.96260000000000001</v>
      </c>
      <c r="O25" s="55">
        <v>0.68630000000000002</v>
      </c>
      <c r="P25" s="55">
        <v>0.58830000000000005</v>
      </c>
      <c r="Q25" s="55">
        <v>0.19339999999999999</v>
      </c>
      <c r="R25" s="55">
        <v>6.9791999999999996</v>
      </c>
      <c r="S25" s="55">
        <v>0.10829999999999999</v>
      </c>
      <c r="T25" s="55">
        <v>1.21E-2</v>
      </c>
      <c r="U25" s="55">
        <v>0.66900000000000004</v>
      </c>
      <c r="V25" s="55">
        <v>1.2402</v>
      </c>
      <c r="W25" s="55">
        <v>0.1263</v>
      </c>
      <c r="X25" s="55">
        <v>3.44E-2</v>
      </c>
      <c r="Y25" s="55">
        <v>4.1188000000000002</v>
      </c>
      <c r="Z25" s="55">
        <v>0.13</v>
      </c>
      <c r="AA25" s="55">
        <v>277.3254</v>
      </c>
      <c r="AB25" s="55">
        <v>7.4928999999999997</v>
      </c>
      <c r="AC25" s="55">
        <v>0.66690000000000005</v>
      </c>
      <c r="AD25" s="55">
        <v>18.932500000000001</v>
      </c>
      <c r="AE25" s="55">
        <v>5.4413</v>
      </c>
      <c r="AF25" s="55">
        <v>0.65149999999999997</v>
      </c>
      <c r="AG25" s="55">
        <v>0.54749999999999999</v>
      </c>
      <c r="AH25" s="55">
        <v>0.2467</v>
      </c>
      <c r="AI25" s="55">
        <v>0.1981</v>
      </c>
      <c r="AJ25" s="55">
        <v>0.32950000000000002</v>
      </c>
      <c r="AK25" s="55">
        <v>75.584999999999994</v>
      </c>
      <c r="AL25" s="55">
        <v>0.74850000000000005</v>
      </c>
      <c r="AM25" s="55">
        <v>0.14990000000000001</v>
      </c>
      <c r="AN25" s="55">
        <v>1.0530999999999999</v>
      </c>
      <c r="AO25" s="55">
        <v>0</v>
      </c>
      <c r="AP25" s="55">
        <v>0.22939999999999999</v>
      </c>
      <c r="AQ25" s="55">
        <v>2.1629</v>
      </c>
      <c r="AR25" s="55">
        <v>3.7631999999999999</v>
      </c>
      <c r="AS25" s="55">
        <v>6.9165000000000001</v>
      </c>
      <c r="AT25" s="55">
        <v>3.1616</v>
      </c>
      <c r="AU25" s="55">
        <v>79.136099999999999</v>
      </c>
      <c r="AV25" s="55">
        <v>2.5295999999999998</v>
      </c>
      <c r="AW25" s="55">
        <v>17.320900000000002</v>
      </c>
      <c r="AX25" s="55">
        <v>1.7894000000000001</v>
      </c>
      <c r="AY25" s="55">
        <v>0.6583</v>
      </c>
      <c r="AZ25" s="55">
        <v>0.79969999999999997</v>
      </c>
      <c r="BA25" s="55">
        <v>0.77229999999999999</v>
      </c>
      <c r="BB25" s="55">
        <v>0.30159999999999998</v>
      </c>
      <c r="BC25" s="55">
        <v>6.9000000000000006E-2</v>
      </c>
      <c r="BD25" s="55">
        <v>0.74429999999999996</v>
      </c>
      <c r="BE25" s="55">
        <v>0.37669999999999998</v>
      </c>
      <c r="BF25" s="55">
        <v>26.068100000000001</v>
      </c>
      <c r="BG25" s="55">
        <v>0.23719999999999999</v>
      </c>
      <c r="BH25" s="55">
        <v>9.7000000000000003E-3</v>
      </c>
      <c r="BI25" s="55">
        <v>0.40100000000000002</v>
      </c>
      <c r="BJ25" s="55">
        <v>7.0999999999999994E-2</v>
      </c>
      <c r="BK25" s="55">
        <v>0</v>
      </c>
      <c r="BL25" s="54">
        <v>8.5472999999999999</v>
      </c>
      <c r="BM25" s="55">
        <v>45.494700000000002</v>
      </c>
      <c r="BN25" s="55">
        <v>329.89260000000002</v>
      </c>
      <c r="BO25" s="55">
        <v>77.536500000000004</v>
      </c>
      <c r="BP25" s="55">
        <v>6.1555</v>
      </c>
      <c r="BQ25" s="55">
        <v>112.31210000000002</v>
      </c>
      <c r="BR25" s="55">
        <v>0.77229999999999999</v>
      </c>
      <c r="BS25" s="55">
        <v>0.30159999999999998</v>
      </c>
      <c r="BT25" s="55">
        <v>6.9000000000000006E-2</v>
      </c>
      <c r="BU25" s="55">
        <v>1.121</v>
      </c>
      <c r="BV25" s="55">
        <v>26.716000000000001</v>
      </c>
      <c r="BW25" s="55">
        <v>7.0999999999999994E-2</v>
      </c>
      <c r="BX25" s="54">
        <v>31.083200000000001</v>
      </c>
      <c r="BY25" s="55"/>
      <c r="BZ25" s="55"/>
      <c r="CA25" s="56">
        <v>640.07280000000003</v>
      </c>
      <c r="CB25" s="55"/>
      <c r="CC25" s="55">
        <v>640.07280000000003</v>
      </c>
      <c r="CD25" s="55"/>
      <c r="CE25" s="56">
        <v>640.07280000000003</v>
      </c>
    </row>
    <row r="26" spans="1:83" s="48" customFormat="1" ht="15" customHeight="1" x14ac:dyDescent="0.25">
      <c r="A26" s="63" t="s">
        <v>217</v>
      </c>
      <c r="B26" s="176" t="s">
        <v>215</v>
      </c>
      <c r="C26" s="50">
        <v>2.9489999999999998</v>
      </c>
      <c r="D26" s="51">
        <v>0.16239999999999999</v>
      </c>
      <c r="E26" s="51">
        <v>1.681</v>
      </c>
      <c r="F26" s="51">
        <v>2.0000000000000001E-4</v>
      </c>
      <c r="G26" s="51">
        <v>0.34799999999999998</v>
      </c>
      <c r="H26" s="51">
        <v>1.7398</v>
      </c>
      <c r="I26" s="51">
        <v>10.145496271418001</v>
      </c>
      <c r="J26" s="51">
        <v>0.19439999999999999</v>
      </c>
      <c r="K26" s="51">
        <v>0.62070000000000003</v>
      </c>
      <c r="L26" s="51">
        <v>1.9099999999999999E-2</v>
      </c>
      <c r="M26" s="51">
        <v>0.61339999999999995</v>
      </c>
      <c r="N26" s="51">
        <v>6.4199999999999993E-2</v>
      </c>
      <c r="O26" s="51">
        <v>0.30549999999999999</v>
      </c>
      <c r="P26" s="51">
        <v>3.09E-2</v>
      </c>
      <c r="Q26" s="51">
        <v>4.0099999999999997E-2</v>
      </c>
      <c r="R26" s="51">
        <v>5.7138</v>
      </c>
      <c r="S26" s="51">
        <v>3.0000000000000001E-3</v>
      </c>
      <c r="T26" s="51">
        <v>2.9999999999999997E-4</v>
      </c>
      <c r="U26" s="51">
        <v>1.83E-2</v>
      </c>
      <c r="V26" s="51">
        <v>0.42120000000000002</v>
      </c>
      <c r="W26" s="51">
        <v>3.1800000000000002E-2</v>
      </c>
      <c r="X26" s="51">
        <v>7.0000000000000001E-3</v>
      </c>
      <c r="Y26" s="51">
        <v>0.4103</v>
      </c>
      <c r="Z26" s="51">
        <v>1.84E-2</v>
      </c>
      <c r="AA26" s="51">
        <v>105.233633337049</v>
      </c>
      <c r="AB26" s="51">
        <v>1.1536999999999999</v>
      </c>
      <c r="AC26" s="51">
        <v>0.18890000000000001</v>
      </c>
      <c r="AD26" s="51">
        <v>4.2853000000000003</v>
      </c>
      <c r="AE26" s="51">
        <v>0.35410000000000003</v>
      </c>
      <c r="AF26" s="51">
        <v>0.1361</v>
      </c>
      <c r="AG26" s="51">
        <v>2.69E-2</v>
      </c>
      <c r="AH26" s="51">
        <v>6.0600000000000001E-2</v>
      </c>
      <c r="AI26" s="51">
        <v>1.6E-2</v>
      </c>
      <c r="AJ26" s="51">
        <v>1.5100000000000001E-2</v>
      </c>
      <c r="AK26" s="51">
        <v>3.4499</v>
      </c>
      <c r="AL26" s="51">
        <v>1.2555282800000001</v>
      </c>
      <c r="AM26" s="51">
        <v>0.30320000000000003</v>
      </c>
      <c r="AN26" s="51">
        <v>0.43269999999999997</v>
      </c>
      <c r="AO26" s="51">
        <v>0</v>
      </c>
      <c r="AP26" s="51">
        <v>0.46970000000000001</v>
      </c>
      <c r="AQ26" s="51">
        <v>0.93020000000000003</v>
      </c>
      <c r="AR26" s="51">
        <v>2.1387</v>
      </c>
      <c r="AS26" s="51">
        <v>3.6474000000000002</v>
      </c>
      <c r="AT26" s="51">
        <v>0.64749999999999996</v>
      </c>
      <c r="AU26" s="51">
        <v>27.204799999999999</v>
      </c>
      <c r="AV26" s="51">
        <v>0.27629999999999999</v>
      </c>
      <c r="AW26" s="51">
        <v>3.5417000000000001</v>
      </c>
      <c r="AX26" s="51">
        <v>0.71579999999999999</v>
      </c>
      <c r="AY26" s="51">
        <v>0.18140000000000001</v>
      </c>
      <c r="AZ26" s="51">
        <v>0.31419999999999998</v>
      </c>
      <c r="BA26" s="51">
        <v>0.65359999999999996</v>
      </c>
      <c r="BB26" s="51">
        <v>0.51139999999999997</v>
      </c>
      <c r="BC26" s="51">
        <v>0.1295</v>
      </c>
      <c r="BD26" s="51">
        <v>1.2943</v>
      </c>
      <c r="BE26" s="51">
        <v>0.52600000000000002</v>
      </c>
      <c r="BF26" s="51">
        <v>4.9717000000000002</v>
      </c>
      <c r="BG26" s="51">
        <v>9.8599999999999993E-2</v>
      </c>
      <c r="BH26" s="51">
        <v>8.0000000000000002E-3</v>
      </c>
      <c r="BI26" s="51">
        <v>0.81769999999999998</v>
      </c>
      <c r="BJ26" s="51">
        <v>0.12970000000000001</v>
      </c>
      <c r="BK26" s="51">
        <v>0</v>
      </c>
      <c r="BL26" s="50">
        <v>5.1406000000000001</v>
      </c>
      <c r="BM26" s="51">
        <v>12.719496271418</v>
      </c>
      <c r="BN26" s="51">
        <v>119.14853333704902</v>
      </c>
      <c r="BO26" s="51">
        <v>5.4413282799999996</v>
      </c>
      <c r="BP26" s="51">
        <v>3.5386000000000002</v>
      </c>
      <c r="BQ26" s="51">
        <v>36.5291</v>
      </c>
      <c r="BR26" s="51">
        <v>0.65359999999999996</v>
      </c>
      <c r="BS26" s="51">
        <v>0.51139999999999997</v>
      </c>
      <c r="BT26" s="51">
        <v>0.1295</v>
      </c>
      <c r="BU26" s="51">
        <v>1.8203</v>
      </c>
      <c r="BV26" s="51">
        <v>5.8960000000000008</v>
      </c>
      <c r="BW26" s="51">
        <v>0.12970000000000001</v>
      </c>
      <c r="BX26" s="50">
        <v>74.215199999999996</v>
      </c>
      <c r="BY26" s="51"/>
      <c r="BZ26" s="51"/>
      <c r="CA26" s="52">
        <v>265.87335788846701</v>
      </c>
      <c r="CB26" s="51"/>
      <c r="CC26" s="51">
        <v>265.87335788846701</v>
      </c>
      <c r="CD26" s="51"/>
      <c r="CE26" s="52">
        <v>265.87335788846701</v>
      </c>
    </row>
    <row r="27" spans="1:83" s="48" customFormat="1" ht="15" customHeight="1" x14ac:dyDescent="0.25">
      <c r="A27" s="53" t="s">
        <v>210</v>
      </c>
      <c r="B27" s="184" t="s">
        <v>215</v>
      </c>
      <c r="C27" s="54">
        <v>2.1899999999999999E-2</v>
      </c>
      <c r="D27" s="55">
        <v>1.1000000000000001E-3</v>
      </c>
      <c r="E27" s="55">
        <v>1.2E-2</v>
      </c>
      <c r="F27" s="55">
        <v>1E-4</v>
      </c>
      <c r="G27" s="55">
        <v>2.3999999999999998E-3</v>
      </c>
      <c r="H27" s="55">
        <v>1.3899999999999999E-2</v>
      </c>
      <c r="I27" s="55">
        <v>6.6699999999999995E-2</v>
      </c>
      <c r="J27" s="55">
        <v>5.1000000000000004E-3</v>
      </c>
      <c r="K27" s="55">
        <v>5.3E-3</v>
      </c>
      <c r="L27" s="55">
        <v>2.0000000000000001E-4</v>
      </c>
      <c r="M27" s="55">
        <v>1.7899999999999999E-2</v>
      </c>
      <c r="N27" s="55">
        <v>8.2000000000000007E-3</v>
      </c>
      <c r="O27" s="55">
        <v>2.7000000000000001E-3</v>
      </c>
      <c r="P27" s="55">
        <v>1.4E-3</v>
      </c>
      <c r="Q27" s="55">
        <v>1.8E-3</v>
      </c>
      <c r="R27" s="55">
        <v>0.126</v>
      </c>
      <c r="S27" s="55">
        <v>2.0000000000000001E-4</v>
      </c>
      <c r="T27" s="55">
        <v>0</v>
      </c>
      <c r="U27" s="55">
        <v>1.5E-3</v>
      </c>
      <c r="V27" s="55">
        <v>4.4999999999999997E-3</v>
      </c>
      <c r="W27" s="55">
        <v>2.9999999999999997E-4</v>
      </c>
      <c r="X27" s="55">
        <v>1E-4</v>
      </c>
      <c r="Y27" s="55">
        <v>3.1399999999999997E-2</v>
      </c>
      <c r="Z27" s="55">
        <v>2.9999999999999997E-4</v>
      </c>
      <c r="AA27" s="55">
        <v>1.3101</v>
      </c>
      <c r="AB27" s="55">
        <v>4.7100000000000003E-2</v>
      </c>
      <c r="AC27" s="55">
        <v>2.3E-3</v>
      </c>
      <c r="AD27" s="55">
        <v>6.0199999999999997E-2</v>
      </c>
      <c r="AE27" s="55">
        <v>4.7500000000000001E-2</v>
      </c>
      <c r="AF27" s="55">
        <v>1.4E-3</v>
      </c>
      <c r="AG27" s="55">
        <v>1.2999999999999999E-3</v>
      </c>
      <c r="AH27" s="55">
        <v>5.9999999999999995E-4</v>
      </c>
      <c r="AI27" s="55">
        <v>4.0000000000000002E-4</v>
      </c>
      <c r="AJ27" s="55">
        <v>6.9999999999999999E-4</v>
      </c>
      <c r="AK27" s="55">
        <v>0.14030000000000001</v>
      </c>
      <c r="AL27" s="55">
        <v>4.0000000000000001E-3</v>
      </c>
      <c r="AM27" s="55">
        <v>2.2000000000000001E-3</v>
      </c>
      <c r="AN27" s="55">
        <v>3.3999999999999998E-3</v>
      </c>
      <c r="AO27" s="55">
        <v>0</v>
      </c>
      <c r="AP27" s="55">
        <v>3.3999999999999998E-3</v>
      </c>
      <c r="AQ27" s="55">
        <v>7.0000000000000001E-3</v>
      </c>
      <c r="AR27" s="55">
        <v>1.5599999999999999E-2</v>
      </c>
      <c r="AS27" s="55">
        <v>3.61E-2</v>
      </c>
      <c r="AT27" s="55">
        <v>5.4999999999999997E-3</v>
      </c>
      <c r="AU27" s="55">
        <v>0.22650000000000001</v>
      </c>
      <c r="AV27" s="55">
        <v>4.1999999999999997E-3</v>
      </c>
      <c r="AW27" s="55">
        <v>3.09E-2</v>
      </c>
      <c r="AX27" s="55">
        <v>4.2599999999999999E-2</v>
      </c>
      <c r="AY27" s="55">
        <v>1.6000000000000001E-3</v>
      </c>
      <c r="AZ27" s="55">
        <v>5.7999999999999996E-3</v>
      </c>
      <c r="BA27" s="55">
        <v>5.1000000000000004E-3</v>
      </c>
      <c r="BB27" s="55">
        <v>5.4000000000000003E-3</v>
      </c>
      <c r="BC27" s="55">
        <v>1.1000000000000001E-3</v>
      </c>
      <c r="BD27" s="55">
        <v>9.4999999999999998E-3</v>
      </c>
      <c r="BE27" s="55">
        <v>3.8999999999999998E-3</v>
      </c>
      <c r="BF27" s="55">
        <v>0.1981</v>
      </c>
      <c r="BG27" s="55">
        <v>7.3000000000000001E-3</v>
      </c>
      <c r="BH27" s="55">
        <v>2.9999999999999997E-4</v>
      </c>
      <c r="BI27" s="55">
        <v>5.7999999999999996E-3</v>
      </c>
      <c r="BJ27" s="55">
        <v>1.1999999999999999E-3</v>
      </c>
      <c r="BK27" s="55">
        <v>0</v>
      </c>
      <c r="BL27" s="54">
        <v>3.7500000000000006E-2</v>
      </c>
      <c r="BM27" s="55">
        <v>9.1200000000000003E-2</v>
      </c>
      <c r="BN27" s="55">
        <v>1.6678999999999999</v>
      </c>
      <c r="BO27" s="55">
        <v>0.14990000000000001</v>
      </c>
      <c r="BP27" s="55">
        <v>2.5999999999999999E-2</v>
      </c>
      <c r="BQ27" s="55">
        <v>0.35319999999999996</v>
      </c>
      <c r="BR27" s="55">
        <v>5.1000000000000004E-3</v>
      </c>
      <c r="BS27" s="55">
        <v>5.4000000000000003E-3</v>
      </c>
      <c r="BT27" s="55">
        <v>1.1000000000000001E-3</v>
      </c>
      <c r="BU27" s="55">
        <v>1.3399999999999999E-2</v>
      </c>
      <c r="BV27" s="55">
        <v>0.21149999999999999</v>
      </c>
      <c r="BW27" s="55">
        <v>1.1999999999999999E-3</v>
      </c>
      <c r="BX27" s="54">
        <v>14.382999999999999</v>
      </c>
      <c r="BY27" s="55"/>
      <c r="BZ27" s="55"/>
      <c r="CA27" s="56">
        <v>16.946399999999997</v>
      </c>
      <c r="CB27" s="55"/>
      <c r="CC27" s="55">
        <v>16.946399999999997</v>
      </c>
      <c r="CD27" s="55"/>
      <c r="CE27" s="56">
        <v>16.946399999999997</v>
      </c>
    </row>
    <row r="28" spans="1:83" s="61" customFormat="1" ht="15" customHeight="1" x14ac:dyDescent="0.25">
      <c r="A28" s="64" t="s">
        <v>218</v>
      </c>
      <c r="B28" s="181" t="s">
        <v>219</v>
      </c>
      <c r="C28" s="65">
        <v>10.9186</v>
      </c>
      <c r="D28" s="66">
        <v>0.35289999999999999</v>
      </c>
      <c r="E28" s="66">
        <v>4.6927999999999992</v>
      </c>
      <c r="F28" s="66">
        <v>2.5000000000000001E-3</v>
      </c>
      <c r="G28" s="66">
        <v>0.72439999999999993</v>
      </c>
      <c r="H28" s="66">
        <v>8.7134</v>
      </c>
      <c r="I28" s="66">
        <v>51.932796271417999</v>
      </c>
      <c r="J28" s="66">
        <v>1.3276999999999999</v>
      </c>
      <c r="K28" s="66">
        <v>2.1002000000000001</v>
      </c>
      <c r="L28" s="66">
        <v>7.85E-2</v>
      </c>
      <c r="M28" s="66">
        <v>3.2128999999999999</v>
      </c>
      <c r="N28" s="66">
        <v>1.0809</v>
      </c>
      <c r="O28" s="66">
        <v>1.1721999999999999</v>
      </c>
      <c r="P28" s="66">
        <v>0.63950000000000007</v>
      </c>
      <c r="Q28" s="66">
        <v>0.2606</v>
      </c>
      <c r="R28" s="66">
        <v>14.2095</v>
      </c>
      <c r="S28" s="66">
        <v>0.1135</v>
      </c>
      <c r="T28" s="66">
        <v>1.26E-2</v>
      </c>
      <c r="U28" s="66">
        <v>0.70089999999999997</v>
      </c>
      <c r="V28" s="66">
        <v>1.9116</v>
      </c>
      <c r="W28" s="66">
        <v>0.17649999999999999</v>
      </c>
      <c r="X28" s="66">
        <v>4.5400000000000003E-2</v>
      </c>
      <c r="Y28" s="66">
        <v>4.8303000000000003</v>
      </c>
      <c r="Z28" s="66">
        <v>0.15939999999999999</v>
      </c>
      <c r="AA28" s="66">
        <v>444.735933337049</v>
      </c>
      <c r="AB28" s="66">
        <v>9.394400000000001</v>
      </c>
      <c r="AC28" s="66">
        <v>0.96860000000000013</v>
      </c>
      <c r="AD28" s="66">
        <v>25.7958</v>
      </c>
      <c r="AE28" s="66">
        <v>6.0990000000000002</v>
      </c>
      <c r="AF28" s="66">
        <v>0.86529999999999996</v>
      </c>
      <c r="AG28" s="66">
        <v>0.59229999999999994</v>
      </c>
      <c r="AH28" s="66">
        <v>0.34209999999999996</v>
      </c>
      <c r="AI28" s="66">
        <v>0.22370000000000001</v>
      </c>
      <c r="AJ28" s="66">
        <v>0.35449999999999998</v>
      </c>
      <c r="AK28" s="66">
        <v>82.679599999999994</v>
      </c>
      <c r="AL28" s="66">
        <v>2.24432828</v>
      </c>
      <c r="AM28" s="66">
        <v>0.63319999999999999</v>
      </c>
      <c r="AN28" s="66">
        <v>1.7362000000000002</v>
      </c>
      <c r="AO28" s="66">
        <v>0</v>
      </c>
      <c r="AP28" s="66">
        <v>0.97799999999999998</v>
      </c>
      <c r="AQ28" s="66">
        <v>3.6316000000000002</v>
      </c>
      <c r="AR28" s="66">
        <v>7.1494999999999997</v>
      </c>
      <c r="AS28" s="66">
        <v>12.708699999999999</v>
      </c>
      <c r="AT28" s="66">
        <v>4.1707999999999998</v>
      </c>
      <c r="AU28" s="66">
        <v>122.00709999999999</v>
      </c>
      <c r="AV28" s="66">
        <v>2.9622999999999999</v>
      </c>
      <c r="AW28" s="66">
        <v>22.844200000000001</v>
      </c>
      <c r="AX28" s="66">
        <v>2.9155000000000006</v>
      </c>
      <c r="AY28" s="66">
        <v>0.94330000000000003</v>
      </c>
      <c r="AZ28" s="66">
        <v>1.3007</v>
      </c>
      <c r="BA28" s="66">
        <v>1.8113000000000001</v>
      </c>
      <c r="BB28" s="66">
        <v>1.1207</v>
      </c>
      <c r="BC28" s="66">
        <v>0.27579999999999999</v>
      </c>
      <c r="BD28" s="66">
        <v>2.8071999999999999</v>
      </c>
      <c r="BE28" s="66">
        <v>1.2144999999999999</v>
      </c>
      <c r="BF28" s="66">
        <v>33.867699999999999</v>
      </c>
      <c r="BG28" s="66">
        <v>0.4093</v>
      </c>
      <c r="BH28" s="66">
        <v>2.2900000000000004E-2</v>
      </c>
      <c r="BI28" s="66">
        <v>1.7043000000000001</v>
      </c>
      <c r="BJ28" s="66">
        <v>0.27829999999999999</v>
      </c>
      <c r="BK28" s="66">
        <v>0</v>
      </c>
      <c r="BL28" s="65">
        <v>16.691200000000002</v>
      </c>
      <c r="BM28" s="66">
        <v>64.152596271418005</v>
      </c>
      <c r="BN28" s="66">
        <v>517.89743333704905</v>
      </c>
      <c r="BO28" s="66">
        <v>87.293328279999997</v>
      </c>
      <c r="BP28" s="66">
        <v>11.7591</v>
      </c>
      <c r="BQ28" s="66">
        <v>169.8526</v>
      </c>
      <c r="BR28" s="66">
        <v>1.8113000000000001</v>
      </c>
      <c r="BS28" s="66">
        <v>1.1207</v>
      </c>
      <c r="BT28" s="66">
        <v>0.27579999999999999</v>
      </c>
      <c r="BU28" s="66">
        <v>4.0217000000000001</v>
      </c>
      <c r="BV28" s="66">
        <v>36.004200000000004</v>
      </c>
      <c r="BW28" s="66">
        <v>0.27829999999999999</v>
      </c>
      <c r="BX28" s="65">
        <v>187.50960000000001</v>
      </c>
      <c r="BY28" s="66"/>
      <c r="BZ28" s="66"/>
      <c r="CA28" s="67">
        <v>1098.6678578884671</v>
      </c>
      <c r="CB28" s="66"/>
      <c r="CC28" s="66">
        <v>1098.6678578884671</v>
      </c>
      <c r="CD28" s="66"/>
      <c r="CE28" s="67">
        <v>1098.6678578884671</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30" priority="15" stopIfTrue="1" operator="notEqual">
      <formula>0</formula>
    </cfRule>
  </conditionalFormatting>
  <conditionalFormatting sqref="C29:CE29">
    <cfRule type="cellIs" dxfId="29" priority="14" operator="notEqual">
      <formula>0</formula>
    </cfRule>
  </conditionalFormatting>
  <hyperlinks>
    <hyperlink ref="I5" location="Índice!A1" display="Índice" xr:uid="{664A8FC3-CD11-428C-8E0B-A507FEC62E9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03C82-B94E-468A-9356-42855D616730}">
  <dimension ref="A1:CE37"/>
  <sheetViews>
    <sheetView showGridLines="0" zoomScaleNormal="100" workbookViewId="0">
      <selection activeCell="A4" sqref="A4:G5"/>
    </sheetView>
  </sheetViews>
  <sheetFormatPr baseColWidth="10" defaultColWidth="11.42578125" defaultRowHeight="16.5" outlineLevelRow="1" x14ac:dyDescent="0.25"/>
  <cols>
    <col min="1" max="1" width="52.5703125" style="36" customWidth="1"/>
    <col min="2" max="2" width="17.5703125" style="37" customWidth="1"/>
    <col min="3" max="12" width="12.7109375" style="38" customWidth="1"/>
    <col min="13" max="13" width="13.7109375" style="38" customWidth="1"/>
    <col min="14" max="15" width="12.7109375" style="38" customWidth="1"/>
    <col min="16" max="16" width="13.42578125" style="38" customWidth="1"/>
    <col min="17" max="27" width="12.7109375" style="38" customWidth="1"/>
    <col min="28" max="28" width="13.7109375" style="38" customWidth="1"/>
    <col min="29" max="36" width="12.7109375" style="38" customWidth="1"/>
    <col min="37" max="37" width="14.7109375" style="38" customWidth="1"/>
    <col min="38" max="39" width="12.7109375" style="38" customWidth="1"/>
    <col min="40" max="40" width="13.140625" style="38" customWidth="1"/>
    <col min="41" max="69" width="12.7109375" style="38" customWidth="1"/>
    <col min="70" max="70" width="13.5703125" style="38" customWidth="1"/>
    <col min="71" max="75" width="12.7109375" style="38" customWidth="1"/>
    <col min="76" max="79" width="15.5703125" style="38" customWidth="1"/>
    <col min="80" max="80" width="2.7109375" style="38" customWidth="1"/>
    <col min="81" max="81" width="15.5703125" style="38" customWidth="1"/>
    <col min="82" max="82" width="2.7109375" style="38" customWidth="1"/>
    <col min="83" max="83" width="15.5703125" style="38" customWidth="1"/>
    <col min="84" max="137" width="11.42578125" style="38"/>
    <col min="138" max="138" width="52.5703125" style="38" customWidth="1"/>
    <col min="139" max="139" width="17.5703125" style="38" customWidth="1"/>
    <col min="140" max="149" width="12.7109375" style="38" customWidth="1"/>
    <col min="150" max="150" width="13.7109375" style="38" customWidth="1"/>
    <col min="151" max="152" width="12.7109375" style="38" customWidth="1"/>
    <col min="153" max="153" width="13.42578125" style="38" customWidth="1"/>
    <col min="154" max="164" width="12.7109375" style="38" customWidth="1"/>
    <col min="165" max="165" width="13.7109375" style="38" customWidth="1"/>
    <col min="166" max="173" width="12.7109375" style="38" customWidth="1"/>
    <col min="174" max="174" width="14.7109375" style="38" customWidth="1"/>
    <col min="175" max="176" width="12.7109375" style="38" customWidth="1"/>
    <col min="177" max="177" width="13.140625" style="38" customWidth="1"/>
    <col min="178" max="212" width="12.7109375" style="38" customWidth="1"/>
    <col min="213" max="216" width="15.5703125" style="38" customWidth="1"/>
    <col min="217" max="217" width="2.7109375" style="38" customWidth="1"/>
    <col min="218" max="218" width="15.5703125" style="38" customWidth="1"/>
    <col min="219" max="219" width="2.7109375" style="38" customWidth="1"/>
    <col min="220" max="220" width="15.5703125" style="38" customWidth="1"/>
    <col min="221" max="393" width="11.42578125" style="38"/>
    <col min="394" max="394" width="52.5703125" style="38" customWidth="1"/>
    <col min="395" max="395" width="17.5703125" style="38" customWidth="1"/>
    <col min="396" max="405" width="12.7109375" style="38" customWidth="1"/>
    <col min="406" max="406" width="13.7109375" style="38" customWidth="1"/>
    <col min="407" max="408" width="12.7109375" style="38" customWidth="1"/>
    <col min="409" max="409" width="13.42578125" style="38" customWidth="1"/>
    <col min="410" max="420" width="12.7109375" style="38" customWidth="1"/>
    <col min="421" max="421" width="13.7109375" style="38" customWidth="1"/>
    <col min="422" max="429" width="12.7109375" style="38" customWidth="1"/>
    <col min="430" max="430" width="14.7109375" style="38" customWidth="1"/>
    <col min="431" max="432" width="12.7109375" style="38" customWidth="1"/>
    <col min="433" max="433" width="13.140625" style="38" customWidth="1"/>
    <col min="434" max="468" width="12.7109375" style="38" customWidth="1"/>
    <col min="469" max="472" width="15.5703125" style="38" customWidth="1"/>
    <col min="473" max="473" width="2.7109375" style="38" customWidth="1"/>
    <col min="474" max="474" width="15.5703125" style="38" customWidth="1"/>
    <col min="475" max="475" width="2.7109375" style="38" customWidth="1"/>
    <col min="476" max="476" width="15.5703125" style="38" customWidth="1"/>
    <col min="477" max="649" width="11.42578125" style="38"/>
    <col min="650" max="650" width="52.5703125" style="38" customWidth="1"/>
    <col min="651" max="651" width="17.5703125" style="38" customWidth="1"/>
    <col min="652" max="661" width="12.7109375" style="38" customWidth="1"/>
    <col min="662" max="662" width="13.7109375" style="38" customWidth="1"/>
    <col min="663" max="664" width="12.7109375" style="38" customWidth="1"/>
    <col min="665" max="665" width="13.42578125" style="38" customWidth="1"/>
    <col min="666" max="676" width="12.7109375" style="38" customWidth="1"/>
    <col min="677" max="677" width="13.7109375" style="38" customWidth="1"/>
    <col min="678" max="685" width="12.7109375" style="38" customWidth="1"/>
    <col min="686" max="686" width="14.7109375" style="38" customWidth="1"/>
    <col min="687" max="688" width="12.7109375" style="38" customWidth="1"/>
    <col min="689" max="689" width="13.140625" style="38" customWidth="1"/>
    <col min="690" max="724" width="12.7109375" style="38" customWidth="1"/>
    <col min="725" max="728" width="15.5703125" style="38" customWidth="1"/>
    <col min="729" max="729" width="2.7109375" style="38" customWidth="1"/>
    <col min="730" max="730" width="15.5703125" style="38" customWidth="1"/>
    <col min="731" max="731" width="2.7109375" style="38" customWidth="1"/>
    <col min="732" max="732" width="15.5703125" style="38" customWidth="1"/>
    <col min="733" max="905" width="11.42578125" style="38"/>
    <col min="906" max="906" width="52.5703125" style="38" customWidth="1"/>
    <col min="907" max="907" width="17.5703125" style="38" customWidth="1"/>
    <col min="908" max="917" width="12.7109375" style="38" customWidth="1"/>
    <col min="918" max="918" width="13.7109375" style="38" customWidth="1"/>
    <col min="919" max="920" width="12.7109375" style="38" customWidth="1"/>
    <col min="921" max="921" width="13.42578125" style="38" customWidth="1"/>
    <col min="922" max="932" width="12.7109375" style="38" customWidth="1"/>
    <col min="933" max="933" width="13.7109375" style="38" customWidth="1"/>
    <col min="934" max="941" width="12.7109375" style="38" customWidth="1"/>
    <col min="942" max="942" width="14.7109375" style="38" customWidth="1"/>
    <col min="943" max="944" width="12.7109375" style="38" customWidth="1"/>
    <col min="945" max="945" width="13.140625" style="38" customWidth="1"/>
    <col min="946" max="980" width="12.7109375" style="38" customWidth="1"/>
    <col min="981" max="984" width="15.5703125" style="38" customWidth="1"/>
    <col min="985" max="985" width="2.7109375" style="38" customWidth="1"/>
    <col min="986" max="986" width="15.5703125" style="38" customWidth="1"/>
    <col min="987" max="987" width="2.7109375" style="38" customWidth="1"/>
    <col min="988" max="988" width="15.5703125" style="38" customWidth="1"/>
    <col min="989" max="1161" width="11.42578125" style="38"/>
    <col min="1162" max="1162" width="52.5703125" style="38" customWidth="1"/>
    <col min="1163" max="1163" width="17.5703125" style="38" customWidth="1"/>
    <col min="1164" max="1173" width="12.7109375" style="38" customWidth="1"/>
    <col min="1174" max="1174" width="13.7109375" style="38" customWidth="1"/>
    <col min="1175" max="1176" width="12.7109375" style="38" customWidth="1"/>
    <col min="1177" max="1177" width="13.42578125" style="38" customWidth="1"/>
    <col min="1178" max="1188" width="12.7109375" style="38" customWidth="1"/>
    <col min="1189" max="1189" width="13.7109375" style="38" customWidth="1"/>
    <col min="1190" max="1197" width="12.7109375" style="38" customWidth="1"/>
    <col min="1198" max="1198" width="14.7109375" style="38" customWidth="1"/>
    <col min="1199" max="1200" width="12.7109375" style="38" customWidth="1"/>
    <col min="1201" max="1201" width="13.140625" style="38" customWidth="1"/>
    <col min="1202" max="1236" width="12.7109375" style="38" customWidth="1"/>
    <col min="1237" max="1240" width="15.5703125" style="38" customWidth="1"/>
    <col min="1241" max="1241" width="2.7109375" style="38" customWidth="1"/>
    <col min="1242" max="1242" width="15.5703125" style="38" customWidth="1"/>
    <col min="1243" max="1243" width="2.7109375" style="38" customWidth="1"/>
    <col min="1244" max="1244" width="15.5703125" style="38" customWidth="1"/>
    <col min="1245" max="1417" width="11.42578125" style="38"/>
    <col min="1418" max="1418" width="52.5703125" style="38" customWidth="1"/>
    <col min="1419" max="1419" width="17.5703125" style="38" customWidth="1"/>
    <col min="1420" max="1429" width="12.7109375" style="38" customWidth="1"/>
    <col min="1430" max="1430" width="13.7109375" style="38" customWidth="1"/>
    <col min="1431" max="1432" width="12.7109375" style="38" customWidth="1"/>
    <col min="1433" max="1433" width="13.42578125" style="38" customWidth="1"/>
    <col min="1434" max="1444" width="12.7109375" style="38" customWidth="1"/>
    <col min="1445" max="1445" width="13.7109375" style="38" customWidth="1"/>
    <col min="1446" max="1453" width="12.7109375" style="38" customWidth="1"/>
    <col min="1454" max="1454" width="14.7109375" style="38" customWidth="1"/>
    <col min="1455" max="1456" width="12.7109375" style="38" customWidth="1"/>
    <col min="1457" max="1457" width="13.140625" style="38" customWidth="1"/>
    <col min="1458" max="1492" width="12.7109375" style="38" customWidth="1"/>
    <col min="1493" max="1496" width="15.5703125" style="38" customWidth="1"/>
    <col min="1497" max="1497" width="2.7109375" style="38" customWidth="1"/>
    <col min="1498" max="1498" width="15.5703125" style="38" customWidth="1"/>
    <col min="1499" max="1499" width="2.7109375" style="38" customWidth="1"/>
    <col min="1500" max="1500" width="15.5703125" style="38" customWidth="1"/>
    <col min="1501" max="1673" width="11.42578125" style="38"/>
    <col min="1674" max="1674" width="52.5703125" style="38" customWidth="1"/>
    <col min="1675" max="1675" width="17.5703125" style="38" customWidth="1"/>
    <col min="1676" max="1685" width="12.7109375" style="38" customWidth="1"/>
    <col min="1686" max="1686" width="13.7109375" style="38" customWidth="1"/>
    <col min="1687" max="1688" width="12.7109375" style="38" customWidth="1"/>
    <col min="1689" max="1689" width="13.42578125" style="38" customWidth="1"/>
    <col min="1690" max="1700" width="12.7109375" style="38" customWidth="1"/>
    <col min="1701" max="1701" width="13.7109375" style="38" customWidth="1"/>
    <col min="1702" max="1709" width="12.7109375" style="38" customWidth="1"/>
    <col min="1710" max="1710" width="14.7109375" style="38" customWidth="1"/>
    <col min="1711" max="1712" width="12.7109375" style="38" customWidth="1"/>
    <col min="1713" max="1713" width="13.140625" style="38" customWidth="1"/>
    <col min="1714" max="1748" width="12.7109375" style="38" customWidth="1"/>
    <col min="1749" max="1752" width="15.5703125" style="38" customWidth="1"/>
    <col min="1753" max="1753" width="2.7109375" style="38" customWidth="1"/>
    <col min="1754" max="1754" width="15.5703125" style="38" customWidth="1"/>
    <col min="1755" max="1755" width="2.7109375" style="38" customWidth="1"/>
    <col min="1756" max="1756" width="15.5703125" style="38" customWidth="1"/>
    <col min="1757" max="1929" width="11.42578125" style="38"/>
    <col min="1930" max="1930" width="52.5703125" style="38" customWidth="1"/>
    <col min="1931" max="1931" width="17.5703125" style="38" customWidth="1"/>
    <col min="1932" max="1941" width="12.7109375" style="38" customWidth="1"/>
    <col min="1942" max="1942" width="13.7109375" style="38" customWidth="1"/>
    <col min="1943" max="1944" width="12.7109375" style="38" customWidth="1"/>
    <col min="1945" max="1945" width="13.42578125" style="38" customWidth="1"/>
    <col min="1946" max="1956" width="12.7109375" style="38" customWidth="1"/>
    <col min="1957" max="1957" width="13.7109375" style="38" customWidth="1"/>
    <col min="1958" max="1965" width="12.7109375" style="38" customWidth="1"/>
    <col min="1966" max="1966" width="14.7109375" style="38" customWidth="1"/>
    <col min="1967" max="1968" width="12.7109375" style="38" customWidth="1"/>
    <col min="1969" max="1969" width="13.140625" style="38" customWidth="1"/>
    <col min="1970" max="2004" width="12.7109375" style="38" customWidth="1"/>
    <col min="2005" max="2008" width="15.5703125" style="38" customWidth="1"/>
    <col min="2009" max="2009" width="2.7109375" style="38" customWidth="1"/>
    <col min="2010" max="2010" width="15.5703125" style="38" customWidth="1"/>
    <col min="2011" max="2011" width="2.7109375" style="38" customWidth="1"/>
    <col min="2012" max="2012" width="15.5703125" style="38" customWidth="1"/>
    <col min="2013" max="2185" width="11.42578125" style="38"/>
    <col min="2186" max="2186" width="52.5703125" style="38" customWidth="1"/>
    <col min="2187" max="2187" width="17.5703125" style="38" customWidth="1"/>
    <col min="2188" max="2197" width="12.7109375" style="38" customWidth="1"/>
    <col min="2198" max="2198" width="13.7109375" style="38" customWidth="1"/>
    <col min="2199" max="2200" width="12.7109375" style="38" customWidth="1"/>
    <col min="2201" max="2201" width="13.42578125" style="38" customWidth="1"/>
    <col min="2202" max="2212" width="12.7109375" style="38" customWidth="1"/>
    <col min="2213" max="2213" width="13.7109375" style="38" customWidth="1"/>
    <col min="2214" max="2221" width="12.7109375" style="38" customWidth="1"/>
    <col min="2222" max="2222" width="14.7109375" style="38" customWidth="1"/>
    <col min="2223" max="2224" width="12.7109375" style="38" customWidth="1"/>
    <col min="2225" max="2225" width="13.140625" style="38" customWidth="1"/>
    <col min="2226" max="2260" width="12.7109375" style="38" customWidth="1"/>
    <col min="2261" max="2264" width="15.5703125" style="38" customWidth="1"/>
    <col min="2265" max="2265" width="2.7109375" style="38" customWidth="1"/>
    <col min="2266" max="2266" width="15.5703125" style="38" customWidth="1"/>
    <col min="2267" max="2267" width="2.7109375" style="38" customWidth="1"/>
    <col min="2268" max="2268" width="15.5703125" style="38" customWidth="1"/>
    <col min="2269" max="2441" width="11.42578125" style="38"/>
    <col min="2442" max="2442" width="52.5703125" style="38" customWidth="1"/>
    <col min="2443" max="2443" width="17.5703125" style="38" customWidth="1"/>
    <col min="2444" max="2453" width="12.7109375" style="38" customWidth="1"/>
    <col min="2454" max="2454" width="13.7109375" style="38" customWidth="1"/>
    <col min="2455" max="2456" width="12.7109375" style="38" customWidth="1"/>
    <col min="2457" max="2457" width="13.42578125" style="38" customWidth="1"/>
    <col min="2458" max="2468" width="12.7109375" style="38" customWidth="1"/>
    <col min="2469" max="2469" width="13.7109375" style="38" customWidth="1"/>
    <col min="2470" max="2477" width="12.7109375" style="38" customWidth="1"/>
    <col min="2478" max="2478" width="14.7109375" style="38" customWidth="1"/>
    <col min="2479" max="2480" width="12.7109375" style="38" customWidth="1"/>
    <col min="2481" max="2481" width="13.140625" style="38" customWidth="1"/>
    <col min="2482" max="2516" width="12.7109375" style="38" customWidth="1"/>
    <col min="2517" max="2520" width="15.5703125" style="38" customWidth="1"/>
    <col min="2521" max="2521" width="2.7109375" style="38" customWidth="1"/>
    <col min="2522" max="2522" width="15.5703125" style="38" customWidth="1"/>
    <col min="2523" max="2523" width="2.7109375" style="38" customWidth="1"/>
    <col min="2524" max="2524" width="15.5703125" style="38" customWidth="1"/>
    <col min="2525" max="2697" width="11.42578125" style="38"/>
    <col min="2698" max="2698" width="52.5703125" style="38" customWidth="1"/>
    <col min="2699" max="2699" width="17.5703125" style="38" customWidth="1"/>
    <col min="2700" max="2709" width="12.7109375" style="38" customWidth="1"/>
    <col min="2710" max="2710" width="13.7109375" style="38" customWidth="1"/>
    <col min="2711" max="2712" width="12.7109375" style="38" customWidth="1"/>
    <col min="2713" max="2713" width="13.42578125" style="38" customWidth="1"/>
    <col min="2714" max="2724" width="12.7109375" style="38" customWidth="1"/>
    <col min="2725" max="2725" width="13.7109375" style="38" customWidth="1"/>
    <col min="2726" max="2733" width="12.7109375" style="38" customWidth="1"/>
    <col min="2734" max="2734" width="14.7109375" style="38" customWidth="1"/>
    <col min="2735" max="2736" width="12.7109375" style="38" customWidth="1"/>
    <col min="2737" max="2737" width="13.140625" style="38" customWidth="1"/>
    <col min="2738" max="2772" width="12.7109375" style="38" customWidth="1"/>
    <col min="2773" max="2776" width="15.5703125" style="38" customWidth="1"/>
    <col min="2777" max="2777" width="2.7109375" style="38" customWidth="1"/>
    <col min="2778" max="2778" width="15.5703125" style="38" customWidth="1"/>
    <col min="2779" max="2779" width="2.7109375" style="38" customWidth="1"/>
    <col min="2780" max="2780" width="15.5703125" style="38" customWidth="1"/>
    <col min="2781" max="2953" width="11.42578125" style="38"/>
    <col min="2954" max="2954" width="52.5703125" style="38" customWidth="1"/>
    <col min="2955" max="2955" width="17.5703125" style="38" customWidth="1"/>
    <col min="2956" max="2965" width="12.7109375" style="38" customWidth="1"/>
    <col min="2966" max="2966" width="13.7109375" style="38" customWidth="1"/>
    <col min="2967" max="2968" width="12.7109375" style="38" customWidth="1"/>
    <col min="2969" max="2969" width="13.42578125" style="38" customWidth="1"/>
    <col min="2970" max="2980" width="12.7109375" style="38" customWidth="1"/>
    <col min="2981" max="2981" width="13.7109375" style="38" customWidth="1"/>
    <col min="2982" max="2989" width="12.7109375" style="38" customWidth="1"/>
    <col min="2990" max="2990" width="14.7109375" style="38" customWidth="1"/>
    <col min="2991" max="2992" width="12.7109375" style="38" customWidth="1"/>
    <col min="2993" max="2993" width="13.140625" style="38" customWidth="1"/>
    <col min="2994" max="3028" width="12.7109375" style="38" customWidth="1"/>
    <col min="3029" max="3032" width="15.5703125" style="38" customWidth="1"/>
    <col min="3033" max="3033" width="2.7109375" style="38" customWidth="1"/>
    <col min="3034" max="3034" width="15.5703125" style="38" customWidth="1"/>
    <col min="3035" max="3035" width="2.7109375" style="38" customWidth="1"/>
    <col min="3036" max="3036" width="15.5703125" style="38" customWidth="1"/>
    <col min="3037" max="3209" width="11.42578125" style="38"/>
    <col min="3210" max="3210" width="52.5703125" style="38" customWidth="1"/>
    <col min="3211" max="3211" width="17.5703125" style="38" customWidth="1"/>
    <col min="3212" max="3221" width="12.7109375" style="38" customWidth="1"/>
    <col min="3222" max="3222" width="13.7109375" style="38" customWidth="1"/>
    <col min="3223" max="3224" width="12.7109375" style="38" customWidth="1"/>
    <col min="3225" max="3225" width="13.42578125" style="38" customWidth="1"/>
    <col min="3226" max="3236" width="12.7109375" style="38" customWidth="1"/>
    <col min="3237" max="3237" width="13.7109375" style="38" customWidth="1"/>
    <col min="3238" max="3245" width="12.7109375" style="38" customWidth="1"/>
    <col min="3246" max="3246" width="14.7109375" style="38" customWidth="1"/>
    <col min="3247" max="3248" width="12.7109375" style="38" customWidth="1"/>
    <col min="3249" max="3249" width="13.140625" style="38" customWidth="1"/>
    <col min="3250" max="3284" width="12.7109375" style="38" customWidth="1"/>
    <col min="3285" max="3288" width="15.5703125" style="38" customWidth="1"/>
    <col min="3289" max="3289" width="2.7109375" style="38" customWidth="1"/>
    <col min="3290" max="3290" width="15.5703125" style="38" customWidth="1"/>
    <col min="3291" max="3291" width="2.7109375" style="38" customWidth="1"/>
    <col min="3292" max="3292" width="15.5703125" style="38" customWidth="1"/>
    <col min="3293" max="3465" width="11.42578125" style="38"/>
    <col min="3466" max="3466" width="52.5703125" style="38" customWidth="1"/>
    <col min="3467" max="3467" width="17.5703125" style="38" customWidth="1"/>
    <col min="3468" max="3477" width="12.7109375" style="38" customWidth="1"/>
    <col min="3478" max="3478" width="13.7109375" style="38" customWidth="1"/>
    <col min="3479" max="3480" width="12.7109375" style="38" customWidth="1"/>
    <col min="3481" max="3481" width="13.42578125" style="38" customWidth="1"/>
    <col min="3482" max="3492" width="12.7109375" style="38" customWidth="1"/>
    <col min="3493" max="3493" width="13.7109375" style="38" customWidth="1"/>
    <col min="3494" max="3501" width="12.7109375" style="38" customWidth="1"/>
    <col min="3502" max="3502" width="14.7109375" style="38" customWidth="1"/>
    <col min="3503" max="3504" width="12.7109375" style="38" customWidth="1"/>
    <col min="3505" max="3505" width="13.140625" style="38" customWidth="1"/>
    <col min="3506" max="3540" width="12.7109375" style="38" customWidth="1"/>
    <col min="3541" max="3544" width="15.5703125" style="38" customWidth="1"/>
    <col min="3545" max="3545" width="2.7109375" style="38" customWidth="1"/>
    <col min="3546" max="3546" width="15.5703125" style="38" customWidth="1"/>
    <col min="3547" max="3547" width="2.7109375" style="38" customWidth="1"/>
    <col min="3548" max="3548" width="15.5703125" style="38" customWidth="1"/>
    <col min="3549" max="3721" width="11.42578125" style="38"/>
    <col min="3722" max="3722" width="52.5703125" style="38" customWidth="1"/>
    <col min="3723" max="3723" width="17.5703125" style="38" customWidth="1"/>
    <col min="3724" max="3733" width="12.7109375" style="38" customWidth="1"/>
    <col min="3734" max="3734" width="13.7109375" style="38" customWidth="1"/>
    <col min="3735" max="3736" width="12.7109375" style="38" customWidth="1"/>
    <col min="3737" max="3737" width="13.42578125" style="38" customWidth="1"/>
    <col min="3738" max="3748" width="12.7109375" style="38" customWidth="1"/>
    <col min="3749" max="3749" width="13.7109375" style="38" customWidth="1"/>
    <col min="3750" max="3757" width="12.7109375" style="38" customWidth="1"/>
    <col min="3758" max="3758" width="14.7109375" style="38" customWidth="1"/>
    <col min="3759" max="3760" width="12.7109375" style="38" customWidth="1"/>
    <col min="3761" max="3761" width="13.140625" style="38" customWidth="1"/>
    <col min="3762" max="3796" width="12.7109375" style="38" customWidth="1"/>
    <col min="3797" max="3800" width="15.5703125" style="38" customWidth="1"/>
    <col min="3801" max="3801" width="2.7109375" style="38" customWidth="1"/>
    <col min="3802" max="3802" width="15.5703125" style="38" customWidth="1"/>
    <col min="3803" max="3803" width="2.7109375" style="38" customWidth="1"/>
    <col min="3804" max="3804" width="15.5703125" style="38" customWidth="1"/>
    <col min="3805" max="3977" width="11.42578125" style="38"/>
    <col min="3978" max="3978" width="52.5703125" style="38" customWidth="1"/>
    <col min="3979" max="3979" width="17.5703125" style="38" customWidth="1"/>
    <col min="3980" max="3989" width="12.7109375" style="38" customWidth="1"/>
    <col min="3990" max="3990" width="13.7109375" style="38" customWidth="1"/>
    <col min="3991" max="3992" width="12.7109375" style="38" customWidth="1"/>
    <col min="3993" max="3993" width="13.42578125" style="38" customWidth="1"/>
    <col min="3994" max="4004" width="12.7109375" style="38" customWidth="1"/>
    <col min="4005" max="4005" width="13.7109375" style="38" customWidth="1"/>
    <col min="4006" max="4013" width="12.7109375" style="38" customWidth="1"/>
    <col min="4014" max="4014" width="14.7109375" style="38" customWidth="1"/>
    <col min="4015" max="4016" width="12.7109375" style="38" customWidth="1"/>
    <col min="4017" max="4017" width="13.140625" style="38" customWidth="1"/>
    <col min="4018" max="4052" width="12.7109375" style="38" customWidth="1"/>
    <col min="4053" max="4056" width="15.5703125" style="38" customWidth="1"/>
    <col min="4057" max="4057" width="2.7109375" style="38" customWidth="1"/>
    <col min="4058" max="4058" width="15.5703125" style="38" customWidth="1"/>
    <col min="4059" max="4059" width="2.7109375" style="38" customWidth="1"/>
    <col min="4060" max="4060" width="15.5703125" style="38" customWidth="1"/>
    <col min="4061" max="4233" width="11.42578125" style="38"/>
    <col min="4234" max="4234" width="52.5703125" style="38" customWidth="1"/>
    <col min="4235" max="4235" width="17.5703125" style="38" customWidth="1"/>
    <col min="4236" max="4245" width="12.7109375" style="38" customWidth="1"/>
    <col min="4246" max="4246" width="13.7109375" style="38" customWidth="1"/>
    <col min="4247" max="4248" width="12.7109375" style="38" customWidth="1"/>
    <col min="4249" max="4249" width="13.42578125" style="38" customWidth="1"/>
    <col min="4250" max="4260" width="12.7109375" style="38" customWidth="1"/>
    <col min="4261" max="4261" width="13.7109375" style="38" customWidth="1"/>
    <col min="4262" max="4269" width="12.7109375" style="38" customWidth="1"/>
    <col min="4270" max="4270" width="14.7109375" style="38" customWidth="1"/>
    <col min="4271" max="4272" width="12.7109375" style="38" customWidth="1"/>
    <col min="4273" max="4273" width="13.140625" style="38" customWidth="1"/>
    <col min="4274" max="4308" width="12.7109375" style="38" customWidth="1"/>
    <col min="4309" max="4312" width="15.5703125" style="38" customWidth="1"/>
    <col min="4313" max="4313" width="2.7109375" style="38" customWidth="1"/>
    <col min="4314" max="4314" width="15.5703125" style="38" customWidth="1"/>
    <col min="4315" max="4315" width="2.7109375" style="38" customWidth="1"/>
    <col min="4316" max="4316" width="15.5703125" style="38" customWidth="1"/>
    <col min="4317" max="4489" width="11.42578125" style="38"/>
    <col min="4490" max="4490" width="52.5703125" style="38" customWidth="1"/>
    <col min="4491" max="4491" width="17.5703125" style="38" customWidth="1"/>
    <col min="4492" max="4501" width="12.7109375" style="38" customWidth="1"/>
    <col min="4502" max="4502" width="13.7109375" style="38" customWidth="1"/>
    <col min="4503" max="4504" width="12.7109375" style="38" customWidth="1"/>
    <col min="4505" max="4505" width="13.42578125" style="38" customWidth="1"/>
    <col min="4506" max="4516" width="12.7109375" style="38" customWidth="1"/>
    <col min="4517" max="4517" width="13.7109375" style="38" customWidth="1"/>
    <col min="4518" max="4525" width="12.7109375" style="38" customWidth="1"/>
    <col min="4526" max="4526" width="14.7109375" style="38" customWidth="1"/>
    <col min="4527" max="4528" width="12.7109375" style="38" customWidth="1"/>
    <col min="4529" max="4529" width="13.140625" style="38" customWidth="1"/>
    <col min="4530" max="4564" width="12.7109375" style="38" customWidth="1"/>
    <col min="4565" max="4568" width="15.5703125" style="38" customWidth="1"/>
    <col min="4569" max="4569" width="2.7109375" style="38" customWidth="1"/>
    <col min="4570" max="4570" width="15.5703125" style="38" customWidth="1"/>
    <col min="4571" max="4571" width="2.7109375" style="38" customWidth="1"/>
    <col min="4572" max="4572" width="15.5703125" style="38" customWidth="1"/>
    <col min="4573" max="4745" width="11.42578125" style="38"/>
    <col min="4746" max="4746" width="52.5703125" style="38" customWidth="1"/>
    <col min="4747" max="4747" width="17.5703125" style="38" customWidth="1"/>
    <col min="4748" max="4757" width="12.7109375" style="38" customWidth="1"/>
    <col min="4758" max="4758" width="13.7109375" style="38" customWidth="1"/>
    <col min="4759" max="4760" width="12.7109375" style="38" customWidth="1"/>
    <col min="4761" max="4761" width="13.42578125" style="38" customWidth="1"/>
    <col min="4762" max="4772" width="12.7109375" style="38" customWidth="1"/>
    <col min="4773" max="4773" width="13.7109375" style="38" customWidth="1"/>
    <col min="4774" max="4781" width="12.7109375" style="38" customWidth="1"/>
    <col min="4782" max="4782" width="14.7109375" style="38" customWidth="1"/>
    <col min="4783" max="4784" width="12.7109375" style="38" customWidth="1"/>
    <col min="4785" max="4785" width="13.140625" style="38" customWidth="1"/>
    <col min="4786" max="4820" width="12.7109375" style="38" customWidth="1"/>
    <col min="4821" max="4824" width="15.5703125" style="38" customWidth="1"/>
    <col min="4825" max="4825" width="2.7109375" style="38" customWidth="1"/>
    <col min="4826" max="4826" width="15.5703125" style="38" customWidth="1"/>
    <col min="4827" max="4827" width="2.7109375" style="38" customWidth="1"/>
    <col min="4828" max="4828" width="15.5703125" style="38" customWidth="1"/>
    <col min="4829" max="5001" width="11.42578125" style="38"/>
    <col min="5002" max="5002" width="52.5703125" style="38" customWidth="1"/>
    <col min="5003" max="5003" width="17.5703125" style="38" customWidth="1"/>
    <col min="5004" max="5013" width="12.7109375" style="38" customWidth="1"/>
    <col min="5014" max="5014" width="13.7109375" style="38" customWidth="1"/>
    <col min="5015" max="5016" width="12.7109375" style="38" customWidth="1"/>
    <col min="5017" max="5017" width="13.42578125" style="38" customWidth="1"/>
    <col min="5018" max="5028" width="12.7109375" style="38" customWidth="1"/>
    <col min="5029" max="5029" width="13.7109375" style="38" customWidth="1"/>
    <col min="5030" max="5037" width="12.7109375" style="38" customWidth="1"/>
    <col min="5038" max="5038" width="14.7109375" style="38" customWidth="1"/>
    <col min="5039" max="5040" width="12.7109375" style="38" customWidth="1"/>
    <col min="5041" max="5041" width="13.140625" style="38" customWidth="1"/>
    <col min="5042" max="5076" width="12.7109375" style="38" customWidth="1"/>
    <col min="5077" max="5080" width="15.5703125" style="38" customWidth="1"/>
    <col min="5081" max="5081" width="2.7109375" style="38" customWidth="1"/>
    <col min="5082" max="5082" width="15.5703125" style="38" customWidth="1"/>
    <col min="5083" max="5083" width="2.7109375" style="38" customWidth="1"/>
    <col min="5084" max="5084" width="15.5703125" style="38" customWidth="1"/>
    <col min="5085" max="5257" width="11.42578125" style="38"/>
    <col min="5258" max="5258" width="52.5703125" style="38" customWidth="1"/>
    <col min="5259" max="5259" width="17.5703125" style="38" customWidth="1"/>
    <col min="5260" max="5269" width="12.7109375" style="38" customWidth="1"/>
    <col min="5270" max="5270" width="13.7109375" style="38" customWidth="1"/>
    <col min="5271" max="5272" width="12.7109375" style="38" customWidth="1"/>
    <col min="5273" max="5273" width="13.42578125" style="38" customWidth="1"/>
    <col min="5274" max="5284" width="12.7109375" style="38" customWidth="1"/>
    <col min="5285" max="5285" width="13.7109375" style="38" customWidth="1"/>
    <col min="5286" max="5293" width="12.7109375" style="38" customWidth="1"/>
    <col min="5294" max="5294" width="14.7109375" style="38" customWidth="1"/>
    <col min="5295" max="5296" width="12.7109375" style="38" customWidth="1"/>
    <col min="5297" max="5297" width="13.140625" style="38" customWidth="1"/>
    <col min="5298" max="5332" width="12.7109375" style="38" customWidth="1"/>
    <col min="5333" max="5336" width="15.5703125" style="38" customWidth="1"/>
    <col min="5337" max="5337" width="2.7109375" style="38" customWidth="1"/>
    <col min="5338" max="5338" width="15.5703125" style="38" customWidth="1"/>
    <col min="5339" max="5339" width="2.7109375" style="38" customWidth="1"/>
    <col min="5340" max="5340" width="15.5703125" style="38" customWidth="1"/>
    <col min="5341" max="5513" width="11.42578125" style="38"/>
    <col min="5514" max="5514" width="52.5703125" style="38" customWidth="1"/>
    <col min="5515" max="5515" width="17.5703125" style="38" customWidth="1"/>
    <col min="5516" max="5525" width="12.7109375" style="38" customWidth="1"/>
    <col min="5526" max="5526" width="13.7109375" style="38" customWidth="1"/>
    <col min="5527" max="5528" width="12.7109375" style="38" customWidth="1"/>
    <col min="5529" max="5529" width="13.42578125" style="38" customWidth="1"/>
    <col min="5530" max="5540" width="12.7109375" style="38" customWidth="1"/>
    <col min="5541" max="5541" width="13.7109375" style="38" customWidth="1"/>
    <col min="5542" max="5549" width="12.7109375" style="38" customWidth="1"/>
    <col min="5550" max="5550" width="14.7109375" style="38" customWidth="1"/>
    <col min="5551" max="5552" width="12.7109375" style="38" customWidth="1"/>
    <col min="5553" max="5553" width="13.140625" style="38" customWidth="1"/>
    <col min="5554" max="5588" width="12.7109375" style="38" customWidth="1"/>
    <col min="5589" max="5592" width="15.5703125" style="38" customWidth="1"/>
    <col min="5593" max="5593" width="2.7109375" style="38" customWidth="1"/>
    <col min="5594" max="5594" width="15.5703125" style="38" customWidth="1"/>
    <col min="5595" max="5595" width="2.7109375" style="38" customWidth="1"/>
    <col min="5596" max="5596" width="15.5703125" style="38" customWidth="1"/>
    <col min="5597" max="5769" width="11.42578125" style="38"/>
    <col min="5770" max="5770" width="52.5703125" style="38" customWidth="1"/>
    <col min="5771" max="5771" width="17.5703125" style="38" customWidth="1"/>
    <col min="5772" max="5781" width="12.7109375" style="38" customWidth="1"/>
    <col min="5782" max="5782" width="13.7109375" style="38" customWidth="1"/>
    <col min="5783" max="5784" width="12.7109375" style="38" customWidth="1"/>
    <col min="5785" max="5785" width="13.42578125" style="38" customWidth="1"/>
    <col min="5786" max="5796" width="12.7109375" style="38" customWidth="1"/>
    <col min="5797" max="5797" width="13.7109375" style="38" customWidth="1"/>
    <col min="5798" max="5805" width="12.7109375" style="38" customWidth="1"/>
    <col min="5806" max="5806" width="14.7109375" style="38" customWidth="1"/>
    <col min="5807" max="5808" width="12.7109375" style="38" customWidth="1"/>
    <col min="5809" max="5809" width="13.140625" style="38" customWidth="1"/>
    <col min="5810" max="5844" width="12.7109375" style="38" customWidth="1"/>
    <col min="5845" max="5848" width="15.5703125" style="38" customWidth="1"/>
    <col min="5849" max="5849" width="2.7109375" style="38" customWidth="1"/>
    <col min="5850" max="5850" width="15.5703125" style="38" customWidth="1"/>
    <col min="5851" max="5851" width="2.7109375" style="38" customWidth="1"/>
    <col min="5852" max="5852" width="15.5703125" style="38" customWidth="1"/>
    <col min="5853" max="6025" width="11.42578125" style="38"/>
    <col min="6026" max="6026" width="52.5703125" style="38" customWidth="1"/>
    <col min="6027" max="6027" width="17.5703125" style="38" customWidth="1"/>
    <col min="6028" max="6037" width="12.7109375" style="38" customWidth="1"/>
    <col min="6038" max="6038" width="13.7109375" style="38" customWidth="1"/>
    <col min="6039" max="6040" width="12.7109375" style="38" customWidth="1"/>
    <col min="6041" max="6041" width="13.42578125" style="38" customWidth="1"/>
    <col min="6042" max="6052" width="12.7109375" style="38" customWidth="1"/>
    <col min="6053" max="6053" width="13.7109375" style="38" customWidth="1"/>
    <col min="6054" max="6061" width="12.7109375" style="38" customWidth="1"/>
    <col min="6062" max="6062" width="14.7109375" style="38" customWidth="1"/>
    <col min="6063" max="6064" width="12.7109375" style="38" customWidth="1"/>
    <col min="6065" max="6065" width="13.140625" style="38" customWidth="1"/>
    <col min="6066" max="6100" width="12.7109375" style="38" customWidth="1"/>
    <col min="6101" max="6104" width="15.5703125" style="38" customWidth="1"/>
    <col min="6105" max="6105" width="2.7109375" style="38" customWidth="1"/>
    <col min="6106" max="6106" width="15.5703125" style="38" customWidth="1"/>
    <col min="6107" max="6107" width="2.7109375" style="38" customWidth="1"/>
    <col min="6108" max="6108" width="15.5703125" style="38" customWidth="1"/>
    <col min="6109" max="6281" width="11.42578125" style="38"/>
    <col min="6282" max="6282" width="52.5703125" style="38" customWidth="1"/>
    <col min="6283" max="6283" width="17.5703125" style="38" customWidth="1"/>
    <col min="6284" max="6293" width="12.7109375" style="38" customWidth="1"/>
    <col min="6294" max="6294" width="13.7109375" style="38" customWidth="1"/>
    <col min="6295" max="6296" width="12.7109375" style="38" customWidth="1"/>
    <col min="6297" max="6297" width="13.42578125" style="38" customWidth="1"/>
    <col min="6298" max="6308" width="12.7109375" style="38" customWidth="1"/>
    <col min="6309" max="6309" width="13.7109375" style="38" customWidth="1"/>
    <col min="6310" max="6317" width="12.7109375" style="38" customWidth="1"/>
    <col min="6318" max="6318" width="14.7109375" style="38" customWidth="1"/>
    <col min="6319" max="6320" width="12.7109375" style="38" customWidth="1"/>
    <col min="6321" max="6321" width="13.140625" style="38" customWidth="1"/>
    <col min="6322" max="6356" width="12.7109375" style="38" customWidth="1"/>
    <col min="6357" max="6360" width="15.5703125" style="38" customWidth="1"/>
    <col min="6361" max="6361" width="2.7109375" style="38" customWidth="1"/>
    <col min="6362" max="6362" width="15.5703125" style="38" customWidth="1"/>
    <col min="6363" max="6363" width="2.7109375" style="38" customWidth="1"/>
    <col min="6364" max="6364" width="15.5703125" style="38" customWidth="1"/>
    <col min="6365" max="6537" width="11.42578125" style="38"/>
    <col min="6538" max="6538" width="52.5703125" style="38" customWidth="1"/>
    <col min="6539" max="6539" width="17.5703125" style="38" customWidth="1"/>
    <col min="6540" max="6549" width="12.7109375" style="38" customWidth="1"/>
    <col min="6550" max="6550" width="13.7109375" style="38" customWidth="1"/>
    <col min="6551" max="6552" width="12.7109375" style="38" customWidth="1"/>
    <col min="6553" max="6553" width="13.42578125" style="38" customWidth="1"/>
    <col min="6554" max="6564" width="12.7109375" style="38" customWidth="1"/>
    <col min="6565" max="6565" width="13.7109375" style="38" customWidth="1"/>
    <col min="6566" max="6573" width="12.7109375" style="38" customWidth="1"/>
    <col min="6574" max="6574" width="14.7109375" style="38" customWidth="1"/>
    <col min="6575" max="6576" width="12.7109375" style="38" customWidth="1"/>
    <col min="6577" max="6577" width="13.140625" style="38" customWidth="1"/>
    <col min="6578" max="6612" width="12.7109375" style="38" customWidth="1"/>
    <col min="6613" max="6616" width="15.5703125" style="38" customWidth="1"/>
    <col min="6617" max="6617" width="2.7109375" style="38" customWidth="1"/>
    <col min="6618" max="6618" width="15.5703125" style="38" customWidth="1"/>
    <col min="6619" max="6619" width="2.7109375" style="38" customWidth="1"/>
    <col min="6620" max="6620" width="15.5703125" style="38" customWidth="1"/>
    <col min="6621" max="6793" width="11.42578125" style="38"/>
    <col min="6794" max="6794" width="52.5703125" style="38" customWidth="1"/>
    <col min="6795" max="6795" width="17.5703125" style="38" customWidth="1"/>
    <col min="6796" max="6805" width="12.7109375" style="38" customWidth="1"/>
    <col min="6806" max="6806" width="13.7109375" style="38" customWidth="1"/>
    <col min="6807" max="6808" width="12.7109375" style="38" customWidth="1"/>
    <col min="6809" max="6809" width="13.42578125" style="38" customWidth="1"/>
    <col min="6810" max="6820" width="12.7109375" style="38" customWidth="1"/>
    <col min="6821" max="6821" width="13.7109375" style="38" customWidth="1"/>
    <col min="6822" max="6829" width="12.7109375" style="38" customWidth="1"/>
    <col min="6830" max="6830" width="14.7109375" style="38" customWidth="1"/>
    <col min="6831" max="6832" width="12.7109375" style="38" customWidth="1"/>
    <col min="6833" max="6833" width="13.140625" style="38" customWidth="1"/>
    <col min="6834" max="6868" width="12.7109375" style="38" customWidth="1"/>
    <col min="6869" max="6872" width="15.5703125" style="38" customWidth="1"/>
    <col min="6873" max="6873" width="2.7109375" style="38" customWidth="1"/>
    <col min="6874" max="6874" width="15.5703125" style="38" customWidth="1"/>
    <col min="6875" max="6875" width="2.7109375" style="38" customWidth="1"/>
    <col min="6876" max="6876" width="15.5703125" style="38" customWidth="1"/>
    <col min="6877" max="7049" width="11.42578125" style="38"/>
    <col min="7050" max="7050" width="52.5703125" style="38" customWidth="1"/>
    <col min="7051" max="7051" width="17.5703125" style="38" customWidth="1"/>
    <col min="7052" max="7061" width="12.7109375" style="38" customWidth="1"/>
    <col min="7062" max="7062" width="13.7109375" style="38" customWidth="1"/>
    <col min="7063" max="7064" width="12.7109375" style="38" customWidth="1"/>
    <col min="7065" max="7065" width="13.42578125" style="38" customWidth="1"/>
    <col min="7066" max="7076" width="12.7109375" style="38" customWidth="1"/>
    <col min="7077" max="7077" width="13.7109375" style="38" customWidth="1"/>
    <col min="7078" max="7085" width="12.7109375" style="38" customWidth="1"/>
    <col min="7086" max="7086" width="14.7109375" style="38" customWidth="1"/>
    <col min="7087" max="7088" width="12.7109375" style="38" customWidth="1"/>
    <col min="7089" max="7089" width="13.140625" style="38" customWidth="1"/>
    <col min="7090" max="7124" width="12.7109375" style="38" customWidth="1"/>
    <col min="7125" max="7128" width="15.5703125" style="38" customWidth="1"/>
    <col min="7129" max="7129" width="2.7109375" style="38" customWidth="1"/>
    <col min="7130" max="7130" width="15.5703125" style="38" customWidth="1"/>
    <col min="7131" max="7131" width="2.7109375" style="38" customWidth="1"/>
    <col min="7132" max="7132" width="15.5703125" style="38" customWidth="1"/>
    <col min="7133" max="7305" width="11.42578125" style="38"/>
    <col min="7306" max="7306" width="52.5703125" style="38" customWidth="1"/>
    <col min="7307" max="7307" width="17.5703125" style="38" customWidth="1"/>
    <col min="7308" max="7317" width="12.7109375" style="38" customWidth="1"/>
    <col min="7318" max="7318" width="13.7109375" style="38" customWidth="1"/>
    <col min="7319" max="7320" width="12.7109375" style="38" customWidth="1"/>
    <col min="7321" max="7321" width="13.42578125" style="38" customWidth="1"/>
    <col min="7322" max="7332" width="12.7109375" style="38" customWidth="1"/>
    <col min="7333" max="7333" width="13.7109375" style="38" customWidth="1"/>
    <col min="7334" max="7341" width="12.7109375" style="38" customWidth="1"/>
    <col min="7342" max="7342" width="14.7109375" style="38" customWidth="1"/>
    <col min="7343" max="7344" width="12.7109375" style="38" customWidth="1"/>
    <col min="7345" max="7345" width="13.140625" style="38" customWidth="1"/>
    <col min="7346" max="7380" width="12.7109375" style="38" customWidth="1"/>
    <col min="7381" max="7384" width="15.5703125" style="38" customWidth="1"/>
    <col min="7385" max="7385" width="2.7109375" style="38" customWidth="1"/>
    <col min="7386" max="7386" width="15.5703125" style="38" customWidth="1"/>
    <col min="7387" max="7387" width="2.7109375" style="38" customWidth="1"/>
    <col min="7388" max="7388" width="15.5703125" style="38" customWidth="1"/>
    <col min="7389" max="7561" width="11.42578125" style="38"/>
    <col min="7562" max="7562" width="52.5703125" style="38" customWidth="1"/>
    <col min="7563" max="7563" width="17.5703125" style="38" customWidth="1"/>
    <col min="7564" max="7573" width="12.7109375" style="38" customWidth="1"/>
    <col min="7574" max="7574" width="13.7109375" style="38" customWidth="1"/>
    <col min="7575" max="7576" width="12.7109375" style="38" customWidth="1"/>
    <col min="7577" max="7577" width="13.42578125" style="38" customWidth="1"/>
    <col min="7578" max="7588" width="12.7109375" style="38" customWidth="1"/>
    <col min="7589" max="7589" width="13.7109375" style="38" customWidth="1"/>
    <col min="7590" max="7597" width="12.7109375" style="38" customWidth="1"/>
    <col min="7598" max="7598" width="14.7109375" style="38" customWidth="1"/>
    <col min="7599" max="7600" width="12.7109375" style="38" customWidth="1"/>
    <col min="7601" max="7601" width="13.140625" style="38" customWidth="1"/>
    <col min="7602" max="7636" width="12.7109375" style="38" customWidth="1"/>
    <col min="7637" max="7640" width="15.5703125" style="38" customWidth="1"/>
    <col min="7641" max="7641" width="2.7109375" style="38" customWidth="1"/>
    <col min="7642" max="7642" width="15.5703125" style="38" customWidth="1"/>
    <col min="7643" max="7643" width="2.7109375" style="38" customWidth="1"/>
    <col min="7644" max="7644" width="15.5703125" style="38" customWidth="1"/>
    <col min="7645" max="7817" width="11.42578125" style="38"/>
    <col min="7818" max="7818" width="52.5703125" style="38" customWidth="1"/>
    <col min="7819" max="7819" width="17.5703125" style="38" customWidth="1"/>
    <col min="7820" max="7829" width="12.7109375" style="38" customWidth="1"/>
    <col min="7830" max="7830" width="13.7109375" style="38" customWidth="1"/>
    <col min="7831" max="7832" width="12.7109375" style="38" customWidth="1"/>
    <col min="7833" max="7833" width="13.42578125" style="38" customWidth="1"/>
    <col min="7834" max="7844" width="12.7109375" style="38" customWidth="1"/>
    <col min="7845" max="7845" width="13.7109375" style="38" customWidth="1"/>
    <col min="7846" max="7853" width="12.7109375" style="38" customWidth="1"/>
    <col min="7854" max="7854" width="14.7109375" style="38" customWidth="1"/>
    <col min="7855" max="7856" width="12.7109375" style="38" customWidth="1"/>
    <col min="7857" max="7857" width="13.140625" style="38" customWidth="1"/>
    <col min="7858" max="7892" width="12.7109375" style="38" customWidth="1"/>
    <col min="7893" max="7896" width="15.5703125" style="38" customWidth="1"/>
    <col min="7897" max="7897" width="2.7109375" style="38" customWidth="1"/>
    <col min="7898" max="7898" width="15.5703125" style="38" customWidth="1"/>
    <col min="7899" max="7899" width="2.7109375" style="38" customWidth="1"/>
    <col min="7900" max="7900" width="15.5703125" style="38" customWidth="1"/>
    <col min="7901" max="8073" width="11.42578125" style="38"/>
    <col min="8074" max="8074" width="52.5703125" style="38" customWidth="1"/>
    <col min="8075" max="8075" width="17.5703125" style="38" customWidth="1"/>
    <col min="8076" max="8085" width="12.7109375" style="38" customWidth="1"/>
    <col min="8086" max="8086" width="13.7109375" style="38" customWidth="1"/>
    <col min="8087" max="8088" width="12.7109375" style="38" customWidth="1"/>
    <col min="8089" max="8089" width="13.42578125" style="38" customWidth="1"/>
    <col min="8090" max="8100" width="12.7109375" style="38" customWidth="1"/>
    <col min="8101" max="8101" width="13.7109375" style="38" customWidth="1"/>
    <col min="8102" max="8109" width="12.7109375" style="38" customWidth="1"/>
    <col min="8110" max="8110" width="14.7109375" style="38" customWidth="1"/>
    <col min="8111" max="8112" width="12.7109375" style="38" customWidth="1"/>
    <col min="8113" max="8113" width="13.140625" style="38" customWidth="1"/>
    <col min="8114" max="8148" width="12.7109375" style="38" customWidth="1"/>
    <col min="8149" max="8152" width="15.5703125" style="38" customWidth="1"/>
    <col min="8153" max="8153" width="2.7109375" style="38" customWidth="1"/>
    <col min="8154" max="8154" width="15.5703125" style="38" customWidth="1"/>
    <col min="8155" max="8155" width="2.7109375" style="38" customWidth="1"/>
    <col min="8156" max="8156" width="15.5703125" style="38" customWidth="1"/>
    <col min="8157" max="8329" width="11.42578125" style="38"/>
    <col min="8330" max="8330" width="52.5703125" style="38" customWidth="1"/>
    <col min="8331" max="8331" width="17.5703125" style="38" customWidth="1"/>
    <col min="8332" max="8341" width="12.7109375" style="38" customWidth="1"/>
    <col min="8342" max="8342" width="13.7109375" style="38" customWidth="1"/>
    <col min="8343" max="8344" width="12.7109375" style="38" customWidth="1"/>
    <col min="8345" max="8345" width="13.42578125" style="38" customWidth="1"/>
    <col min="8346" max="8356" width="12.7109375" style="38" customWidth="1"/>
    <col min="8357" max="8357" width="13.7109375" style="38" customWidth="1"/>
    <col min="8358" max="8365" width="12.7109375" style="38" customWidth="1"/>
    <col min="8366" max="8366" width="14.7109375" style="38" customWidth="1"/>
    <col min="8367" max="8368" width="12.7109375" style="38" customWidth="1"/>
    <col min="8369" max="8369" width="13.140625" style="38" customWidth="1"/>
    <col min="8370" max="8404" width="12.7109375" style="38" customWidth="1"/>
    <col min="8405" max="8408" width="15.5703125" style="38" customWidth="1"/>
    <col min="8409" max="8409" width="2.7109375" style="38" customWidth="1"/>
    <col min="8410" max="8410" width="15.5703125" style="38" customWidth="1"/>
    <col min="8411" max="8411" width="2.7109375" style="38" customWidth="1"/>
    <col min="8412" max="8412" width="15.5703125" style="38" customWidth="1"/>
    <col min="8413" max="8585" width="11.42578125" style="38"/>
    <col min="8586" max="8586" width="52.5703125" style="38" customWidth="1"/>
    <col min="8587" max="8587" width="17.5703125" style="38" customWidth="1"/>
    <col min="8588" max="8597" width="12.7109375" style="38" customWidth="1"/>
    <col min="8598" max="8598" width="13.7109375" style="38" customWidth="1"/>
    <col min="8599" max="8600" width="12.7109375" style="38" customWidth="1"/>
    <col min="8601" max="8601" width="13.42578125" style="38" customWidth="1"/>
    <col min="8602" max="8612" width="12.7109375" style="38" customWidth="1"/>
    <col min="8613" max="8613" width="13.7109375" style="38" customWidth="1"/>
    <col min="8614" max="8621" width="12.7109375" style="38" customWidth="1"/>
    <col min="8622" max="8622" width="14.7109375" style="38" customWidth="1"/>
    <col min="8623" max="8624" width="12.7109375" style="38" customWidth="1"/>
    <col min="8625" max="8625" width="13.140625" style="38" customWidth="1"/>
    <col min="8626" max="8660" width="12.7109375" style="38" customWidth="1"/>
    <col min="8661" max="8664" width="15.5703125" style="38" customWidth="1"/>
    <col min="8665" max="8665" width="2.7109375" style="38" customWidth="1"/>
    <col min="8666" max="8666" width="15.5703125" style="38" customWidth="1"/>
    <col min="8667" max="8667" width="2.7109375" style="38" customWidth="1"/>
    <col min="8668" max="8668" width="15.5703125" style="38" customWidth="1"/>
    <col min="8669" max="8841" width="11.42578125" style="38"/>
    <col min="8842" max="8842" width="52.5703125" style="38" customWidth="1"/>
    <col min="8843" max="8843" width="17.5703125" style="38" customWidth="1"/>
    <col min="8844" max="8853" width="12.7109375" style="38" customWidth="1"/>
    <col min="8854" max="8854" width="13.7109375" style="38" customWidth="1"/>
    <col min="8855" max="8856" width="12.7109375" style="38" customWidth="1"/>
    <col min="8857" max="8857" width="13.42578125" style="38" customWidth="1"/>
    <col min="8858" max="8868" width="12.7109375" style="38" customWidth="1"/>
    <col min="8869" max="8869" width="13.7109375" style="38" customWidth="1"/>
    <col min="8870" max="8877" width="12.7109375" style="38" customWidth="1"/>
    <col min="8878" max="8878" width="14.7109375" style="38" customWidth="1"/>
    <col min="8879" max="8880" width="12.7109375" style="38" customWidth="1"/>
    <col min="8881" max="8881" width="13.140625" style="38" customWidth="1"/>
    <col min="8882" max="8916" width="12.7109375" style="38" customWidth="1"/>
    <col min="8917" max="8920" width="15.5703125" style="38" customWidth="1"/>
    <col min="8921" max="8921" width="2.7109375" style="38" customWidth="1"/>
    <col min="8922" max="8922" width="15.5703125" style="38" customWidth="1"/>
    <col min="8923" max="8923" width="2.7109375" style="38" customWidth="1"/>
    <col min="8924" max="8924" width="15.5703125" style="38" customWidth="1"/>
    <col min="8925" max="9097" width="11.42578125" style="38"/>
    <col min="9098" max="9098" width="52.5703125" style="38" customWidth="1"/>
    <col min="9099" max="9099" width="17.5703125" style="38" customWidth="1"/>
    <col min="9100" max="9109" width="12.7109375" style="38" customWidth="1"/>
    <col min="9110" max="9110" width="13.7109375" style="38" customWidth="1"/>
    <col min="9111" max="9112" width="12.7109375" style="38" customWidth="1"/>
    <col min="9113" max="9113" width="13.42578125" style="38" customWidth="1"/>
    <col min="9114" max="9124" width="12.7109375" style="38" customWidth="1"/>
    <col min="9125" max="9125" width="13.7109375" style="38" customWidth="1"/>
    <col min="9126" max="9133" width="12.7109375" style="38" customWidth="1"/>
    <col min="9134" max="9134" width="14.7109375" style="38" customWidth="1"/>
    <col min="9135" max="9136" width="12.7109375" style="38" customWidth="1"/>
    <col min="9137" max="9137" width="13.140625" style="38" customWidth="1"/>
    <col min="9138" max="9172" width="12.7109375" style="38" customWidth="1"/>
    <col min="9173" max="9176" width="15.5703125" style="38" customWidth="1"/>
    <col min="9177" max="9177" width="2.7109375" style="38" customWidth="1"/>
    <col min="9178" max="9178" width="15.5703125" style="38" customWidth="1"/>
    <col min="9179" max="9179" width="2.7109375" style="38" customWidth="1"/>
    <col min="9180" max="9180" width="15.5703125" style="38" customWidth="1"/>
    <col min="9181" max="9353" width="11.42578125" style="38"/>
    <col min="9354" max="9354" width="52.5703125" style="38" customWidth="1"/>
    <col min="9355" max="9355" width="17.5703125" style="38" customWidth="1"/>
    <col min="9356" max="9365" width="12.7109375" style="38" customWidth="1"/>
    <col min="9366" max="9366" width="13.7109375" style="38" customWidth="1"/>
    <col min="9367" max="9368" width="12.7109375" style="38" customWidth="1"/>
    <col min="9369" max="9369" width="13.42578125" style="38" customWidth="1"/>
    <col min="9370" max="9380" width="12.7109375" style="38" customWidth="1"/>
    <col min="9381" max="9381" width="13.7109375" style="38" customWidth="1"/>
    <col min="9382" max="9389" width="12.7109375" style="38" customWidth="1"/>
    <col min="9390" max="9390" width="14.7109375" style="38" customWidth="1"/>
    <col min="9391" max="9392" width="12.7109375" style="38" customWidth="1"/>
    <col min="9393" max="9393" width="13.140625" style="38" customWidth="1"/>
    <col min="9394" max="9428" width="12.7109375" style="38" customWidth="1"/>
    <col min="9429" max="9432" width="15.5703125" style="38" customWidth="1"/>
    <col min="9433" max="9433" width="2.7109375" style="38" customWidth="1"/>
    <col min="9434" max="9434" width="15.5703125" style="38" customWidth="1"/>
    <col min="9435" max="9435" width="2.7109375" style="38" customWidth="1"/>
    <col min="9436" max="9436" width="15.5703125" style="38" customWidth="1"/>
    <col min="9437" max="9609" width="11.42578125" style="38"/>
    <col min="9610" max="9610" width="52.5703125" style="38" customWidth="1"/>
    <col min="9611" max="9611" width="17.5703125" style="38" customWidth="1"/>
    <col min="9612" max="9621" width="12.7109375" style="38" customWidth="1"/>
    <col min="9622" max="9622" width="13.7109375" style="38" customWidth="1"/>
    <col min="9623" max="9624" width="12.7109375" style="38" customWidth="1"/>
    <col min="9625" max="9625" width="13.42578125" style="38" customWidth="1"/>
    <col min="9626" max="9636" width="12.7109375" style="38" customWidth="1"/>
    <col min="9637" max="9637" width="13.7109375" style="38" customWidth="1"/>
    <col min="9638" max="9645" width="12.7109375" style="38" customWidth="1"/>
    <col min="9646" max="9646" width="14.7109375" style="38" customWidth="1"/>
    <col min="9647" max="9648" width="12.7109375" style="38" customWidth="1"/>
    <col min="9649" max="9649" width="13.140625" style="38" customWidth="1"/>
    <col min="9650" max="9684" width="12.7109375" style="38" customWidth="1"/>
    <col min="9685" max="9688" width="15.5703125" style="38" customWidth="1"/>
    <col min="9689" max="9689" width="2.7109375" style="38" customWidth="1"/>
    <col min="9690" max="9690" width="15.5703125" style="38" customWidth="1"/>
    <col min="9691" max="9691" width="2.7109375" style="38" customWidth="1"/>
    <col min="9692" max="9692" width="15.5703125" style="38" customWidth="1"/>
    <col min="9693" max="9865" width="11.42578125" style="38"/>
    <col min="9866" max="9866" width="52.5703125" style="38" customWidth="1"/>
    <col min="9867" max="9867" width="17.5703125" style="38" customWidth="1"/>
    <col min="9868" max="9877" width="12.7109375" style="38" customWidth="1"/>
    <col min="9878" max="9878" width="13.7109375" style="38" customWidth="1"/>
    <col min="9879" max="9880" width="12.7109375" style="38" customWidth="1"/>
    <col min="9881" max="9881" width="13.42578125" style="38" customWidth="1"/>
    <col min="9882" max="9892" width="12.7109375" style="38" customWidth="1"/>
    <col min="9893" max="9893" width="13.7109375" style="38" customWidth="1"/>
    <col min="9894" max="9901" width="12.7109375" style="38" customWidth="1"/>
    <col min="9902" max="9902" width="14.7109375" style="38" customWidth="1"/>
    <col min="9903" max="9904" width="12.7109375" style="38" customWidth="1"/>
    <col min="9905" max="9905" width="13.140625" style="38" customWidth="1"/>
    <col min="9906" max="9940" width="12.7109375" style="38" customWidth="1"/>
    <col min="9941" max="9944" width="15.5703125" style="38" customWidth="1"/>
    <col min="9945" max="9945" width="2.7109375" style="38" customWidth="1"/>
    <col min="9946" max="9946" width="15.5703125" style="38" customWidth="1"/>
    <col min="9947" max="9947" width="2.7109375" style="38" customWidth="1"/>
    <col min="9948" max="9948" width="15.5703125" style="38" customWidth="1"/>
    <col min="9949" max="10121" width="11.42578125" style="38"/>
    <col min="10122" max="10122" width="52.5703125" style="38" customWidth="1"/>
    <col min="10123" max="10123" width="17.5703125" style="38" customWidth="1"/>
    <col min="10124" max="10133" width="12.7109375" style="38" customWidth="1"/>
    <col min="10134" max="10134" width="13.7109375" style="38" customWidth="1"/>
    <col min="10135" max="10136" width="12.7109375" style="38" customWidth="1"/>
    <col min="10137" max="10137" width="13.42578125" style="38" customWidth="1"/>
    <col min="10138" max="10148" width="12.7109375" style="38" customWidth="1"/>
    <col min="10149" max="10149" width="13.7109375" style="38" customWidth="1"/>
    <col min="10150" max="10157" width="12.7109375" style="38" customWidth="1"/>
    <col min="10158" max="10158" width="14.7109375" style="38" customWidth="1"/>
    <col min="10159" max="10160" width="12.7109375" style="38" customWidth="1"/>
    <col min="10161" max="10161" width="13.140625" style="38" customWidth="1"/>
    <col min="10162" max="10196" width="12.7109375" style="38" customWidth="1"/>
    <col min="10197" max="10200" width="15.5703125" style="38" customWidth="1"/>
    <col min="10201" max="10201" width="2.7109375" style="38" customWidth="1"/>
    <col min="10202" max="10202" width="15.5703125" style="38" customWidth="1"/>
    <col min="10203" max="10203" width="2.7109375" style="38" customWidth="1"/>
    <col min="10204" max="10204" width="15.5703125" style="38" customWidth="1"/>
    <col min="10205" max="10377" width="11.42578125" style="38"/>
    <col min="10378" max="10378" width="52.5703125" style="38" customWidth="1"/>
    <col min="10379" max="10379" width="17.5703125" style="38" customWidth="1"/>
    <col min="10380" max="10389" width="12.7109375" style="38" customWidth="1"/>
    <col min="10390" max="10390" width="13.7109375" style="38" customWidth="1"/>
    <col min="10391" max="10392" width="12.7109375" style="38" customWidth="1"/>
    <col min="10393" max="10393" width="13.42578125" style="38" customWidth="1"/>
    <col min="10394" max="10404" width="12.7109375" style="38" customWidth="1"/>
    <col min="10405" max="10405" width="13.7109375" style="38" customWidth="1"/>
    <col min="10406" max="10413" width="12.7109375" style="38" customWidth="1"/>
    <col min="10414" max="10414" width="14.7109375" style="38" customWidth="1"/>
    <col min="10415" max="10416" width="12.7109375" style="38" customWidth="1"/>
    <col min="10417" max="10417" width="13.140625" style="38" customWidth="1"/>
    <col min="10418" max="10452" width="12.7109375" style="38" customWidth="1"/>
    <col min="10453" max="10456" width="15.5703125" style="38" customWidth="1"/>
    <col min="10457" max="10457" width="2.7109375" style="38" customWidth="1"/>
    <col min="10458" max="10458" width="15.5703125" style="38" customWidth="1"/>
    <col min="10459" max="10459" width="2.7109375" style="38" customWidth="1"/>
    <col min="10460" max="10460" width="15.5703125" style="38" customWidth="1"/>
    <col min="10461" max="10633" width="11.42578125" style="38"/>
    <col min="10634" max="10634" width="52.5703125" style="38" customWidth="1"/>
    <col min="10635" max="10635" width="17.5703125" style="38" customWidth="1"/>
    <col min="10636" max="10645" width="12.7109375" style="38" customWidth="1"/>
    <col min="10646" max="10646" width="13.7109375" style="38" customWidth="1"/>
    <col min="10647" max="10648" width="12.7109375" style="38" customWidth="1"/>
    <col min="10649" max="10649" width="13.42578125" style="38" customWidth="1"/>
    <col min="10650" max="10660" width="12.7109375" style="38" customWidth="1"/>
    <col min="10661" max="10661" width="13.7109375" style="38" customWidth="1"/>
    <col min="10662" max="10669" width="12.7109375" style="38" customWidth="1"/>
    <col min="10670" max="10670" width="14.7109375" style="38" customWidth="1"/>
    <col min="10671" max="10672" width="12.7109375" style="38" customWidth="1"/>
    <col min="10673" max="10673" width="13.140625" style="38" customWidth="1"/>
    <col min="10674" max="10708" width="12.7109375" style="38" customWidth="1"/>
    <col min="10709" max="10712" width="15.5703125" style="38" customWidth="1"/>
    <col min="10713" max="10713" width="2.7109375" style="38" customWidth="1"/>
    <col min="10714" max="10714" width="15.5703125" style="38" customWidth="1"/>
    <col min="10715" max="10715" width="2.7109375" style="38" customWidth="1"/>
    <col min="10716" max="10716" width="15.5703125" style="38" customWidth="1"/>
    <col min="10717" max="10889" width="11.42578125" style="38"/>
    <col min="10890" max="10890" width="52.5703125" style="38" customWidth="1"/>
    <col min="10891" max="10891" width="17.5703125" style="38" customWidth="1"/>
    <col min="10892" max="10901" width="12.7109375" style="38" customWidth="1"/>
    <col min="10902" max="10902" width="13.7109375" style="38" customWidth="1"/>
    <col min="10903" max="10904" width="12.7109375" style="38" customWidth="1"/>
    <col min="10905" max="10905" width="13.42578125" style="38" customWidth="1"/>
    <col min="10906" max="10916" width="12.7109375" style="38" customWidth="1"/>
    <col min="10917" max="10917" width="13.7109375" style="38" customWidth="1"/>
    <col min="10918" max="10925" width="12.7109375" style="38" customWidth="1"/>
    <col min="10926" max="10926" width="14.7109375" style="38" customWidth="1"/>
    <col min="10927" max="10928" width="12.7109375" style="38" customWidth="1"/>
    <col min="10929" max="10929" width="13.140625" style="38" customWidth="1"/>
    <col min="10930" max="10964" width="12.7109375" style="38" customWidth="1"/>
    <col min="10965" max="10968" width="15.5703125" style="38" customWidth="1"/>
    <col min="10969" max="10969" width="2.7109375" style="38" customWidth="1"/>
    <col min="10970" max="10970" width="15.5703125" style="38" customWidth="1"/>
    <col min="10971" max="10971" width="2.7109375" style="38" customWidth="1"/>
    <col min="10972" max="10972" width="15.5703125" style="38" customWidth="1"/>
    <col min="10973" max="11145" width="11.42578125" style="38"/>
    <col min="11146" max="11146" width="52.5703125" style="38" customWidth="1"/>
    <col min="11147" max="11147" width="17.5703125" style="38" customWidth="1"/>
    <col min="11148" max="11157" width="12.7109375" style="38" customWidth="1"/>
    <col min="11158" max="11158" width="13.7109375" style="38" customWidth="1"/>
    <col min="11159" max="11160" width="12.7109375" style="38" customWidth="1"/>
    <col min="11161" max="11161" width="13.42578125" style="38" customWidth="1"/>
    <col min="11162" max="11172" width="12.7109375" style="38" customWidth="1"/>
    <col min="11173" max="11173" width="13.7109375" style="38" customWidth="1"/>
    <col min="11174" max="11181" width="12.7109375" style="38" customWidth="1"/>
    <col min="11182" max="11182" width="14.7109375" style="38" customWidth="1"/>
    <col min="11183" max="11184" width="12.7109375" style="38" customWidth="1"/>
    <col min="11185" max="11185" width="13.140625" style="38" customWidth="1"/>
    <col min="11186" max="11220" width="12.7109375" style="38" customWidth="1"/>
    <col min="11221" max="11224" width="15.5703125" style="38" customWidth="1"/>
    <col min="11225" max="11225" width="2.7109375" style="38" customWidth="1"/>
    <col min="11226" max="11226" width="15.5703125" style="38" customWidth="1"/>
    <col min="11227" max="11227" width="2.7109375" style="38" customWidth="1"/>
    <col min="11228" max="11228" width="15.5703125" style="38" customWidth="1"/>
    <col min="11229" max="11401" width="11.42578125" style="38"/>
    <col min="11402" max="11402" width="52.5703125" style="38" customWidth="1"/>
    <col min="11403" max="11403" width="17.5703125" style="38" customWidth="1"/>
    <col min="11404" max="11413" width="12.7109375" style="38" customWidth="1"/>
    <col min="11414" max="11414" width="13.7109375" style="38" customWidth="1"/>
    <col min="11415" max="11416" width="12.7109375" style="38" customWidth="1"/>
    <col min="11417" max="11417" width="13.42578125" style="38" customWidth="1"/>
    <col min="11418" max="11428" width="12.7109375" style="38" customWidth="1"/>
    <col min="11429" max="11429" width="13.7109375" style="38" customWidth="1"/>
    <col min="11430" max="11437" width="12.7109375" style="38" customWidth="1"/>
    <col min="11438" max="11438" width="14.7109375" style="38" customWidth="1"/>
    <col min="11439" max="11440" width="12.7109375" style="38" customWidth="1"/>
    <col min="11441" max="11441" width="13.140625" style="38" customWidth="1"/>
    <col min="11442" max="11476" width="12.7109375" style="38" customWidth="1"/>
    <col min="11477" max="11480" width="15.5703125" style="38" customWidth="1"/>
    <col min="11481" max="11481" width="2.7109375" style="38" customWidth="1"/>
    <col min="11482" max="11482" width="15.5703125" style="38" customWidth="1"/>
    <col min="11483" max="11483" width="2.7109375" style="38" customWidth="1"/>
    <col min="11484" max="11484" width="15.5703125" style="38" customWidth="1"/>
    <col min="11485" max="11657" width="11.42578125" style="38"/>
    <col min="11658" max="11658" width="52.5703125" style="38" customWidth="1"/>
    <col min="11659" max="11659" width="17.5703125" style="38" customWidth="1"/>
    <col min="11660" max="11669" width="12.7109375" style="38" customWidth="1"/>
    <col min="11670" max="11670" width="13.7109375" style="38" customWidth="1"/>
    <col min="11671" max="11672" width="12.7109375" style="38" customWidth="1"/>
    <col min="11673" max="11673" width="13.42578125" style="38" customWidth="1"/>
    <col min="11674" max="11684" width="12.7109375" style="38" customWidth="1"/>
    <col min="11685" max="11685" width="13.7109375" style="38" customWidth="1"/>
    <col min="11686" max="11693" width="12.7109375" style="38" customWidth="1"/>
    <col min="11694" max="11694" width="14.7109375" style="38" customWidth="1"/>
    <col min="11695" max="11696" width="12.7109375" style="38" customWidth="1"/>
    <col min="11697" max="11697" width="13.140625" style="38" customWidth="1"/>
    <col min="11698" max="11732" width="12.7109375" style="38" customWidth="1"/>
    <col min="11733" max="11736" width="15.5703125" style="38" customWidth="1"/>
    <col min="11737" max="11737" width="2.7109375" style="38" customWidth="1"/>
    <col min="11738" max="11738" width="15.5703125" style="38" customWidth="1"/>
    <col min="11739" max="11739" width="2.7109375" style="38" customWidth="1"/>
    <col min="11740" max="11740" width="15.5703125" style="38" customWidth="1"/>
    <col min="11741" max="11913" width="11.42578125" style="38"/>
    <col min="11914" max="11914" width="52.5703125" style="38" customWidth="1"/>
    <col min="11915" max="11915" width="17.5703125" style="38" customWidth="1"/>
    <col min="11916" max="11925" width="12.7109375" style="38" customWidth="1"/>
    <col min="11926" max="11926" width="13.7109375" style="38" customWidth="1"/>
    <col min="11927" max="11928" width="12.7109375" style="38" customWidth="1"/>
    <col min="11929" max="11929" width="13.42578125" style="38" customWidth="1"/>
    <col min="11930" max="11940" width="12.7109375" style="38" customWidth="1"/>
    <col min="11941" max="11941" width="13.7109375" style="38" customWidth="1"/>
    <col min="11942" max="11949" width="12.7109375" style="38" customWidth="1"/>
    <col min="11950" max="11950" width="14.7109375" style="38" customWidth="1"/>
    <col min="11951" max="11952" width="12.7109375" style="38" customWidth="1"/>
    <col min="11953" max="11953" width="13.140625" style="38" customWidth="1"/>
    <col min="11954" max="11988" width="12.7109375" style="38" customWidth="1"/>
    <col min="11989" max="11992" width="15.5703125" style="38" customWidth="1"/>
    <col min="11993" max="11993" width="2.7109375" style="38" customWidth="1"/>
    <col min="11994" max="11994" width="15.5703125" style="38" customWidth="1"/>
    <col min="11995" max="11995" width="2.7109375" style="38" customWidth="1"/>
    <col min="11996" max="11996" width="15.5703125" style="38" customWidth="1"/>
    <col min="11997" max="12169" width="11.42578125" style="38"/>
    <col min="12170" max="12170" width="52.5703125" style="38" customWidth="1"/>
    <col min="12171" max="12171" width="17.5703125" style="38" customWidth="1"/>
    <col min="12172" max="12181" width="12.7109375" style="38" customWidth="1"/>
    <col min="12182" max="12182" width="13.7109375" style="38" customWidth="1"/>
    <col min="12183" max="12184" width="12.7109375" style="38" customWidth="1"/>
    <col min="12185" max="12185" width="13.42578125" style="38" customWidth="1"/>
    <col min="12186" max="12196" width="12.7109375" style="38" customWidth="1"/>
    <col min="12197" max="12197" width="13.7109375" style="38" customWidth="1"/>
    <col min="12198" max="12205" width="12.7109375" style="38" customWidth="1"/>
    <col min="12206" max="12206" width="14.7109375" style="38" customWidth="1"/>
    <col min="12207" max="12208" width="12.7109375" style="38" customWidth="1"/>
    <col min="12209" max="12209" width="13.140625" style="38" customWidth="1"/>
    <col min="12210" max="12244" width="12.7109375" style="38" customWidth="1"/>
    <col min="12245" max="12248" width="15.5703125" style="38" customWidth="1"/>
    <col min="12249" max="12249" width="2.7109375" style="38" customWidth="1"/>
    <col min="12250" max="12250" width="15.5703125" style="38" customWidth="1"/>
    <col min="12251" max="12251" width="2.7109375" style="38" customWidth="1"/>
    <col min="12252" max="12252" width="15.5703125" style="38" customWidth="1"/>
    <col min="12253" max="12425" width="11.42578125" style="38"/>
    <col min="12426" max="12426" width="52.5703125" style="38" customWidth="1"/>
    <col min="12427" max="12427" width="17.5703125" style="38" customWidth="1"/>
    <col min="12428" max="12437" width="12.7109375" style="38" customWidth="1"/>
    <col min="12438" max="12438" width="13.7109375" style="38" customWidth="1"/>
    <col min="12439" max="12440" width="12.7109375" style="38" customWidth="1"/>
    <col min="12441" max="12441" width="13.42578125" style="38" customWidth="1"/>
    <col min="12442" max="12452" width="12.7109375" style="38" customWidth="1"/>
    <col min="12453" max="12453" width="13.7109375" style="38" customWidth="1"/>
    <col min="12454" max="12461" width="12.7109375" style="38" customWidth="1"/>
    <col min="12462" max="12462" width="14.7109375" style="38" customWidth="1"/>
    <col min="12463" max="12464" width="12.7109375" style="38" customWidth="1"/>
    <col min="12465" max="12465" width="13.140625" style="38" customWidth="1"/>
    <col min="12466" max="12500" width="12.7109375" style="38" customWidth="1"/>
    <col min="12501" max="12504" width="15.5703125" style="38" customWidth="1"/>
    <col min="12505" max="12505" width="2.7109375" style="38" customWidth="1"/>
    <col min="12506" max="12506" width="15.5703125" style="38" customWidth="1"/>
    <col min="12507" max="12507" width="2.7109375" style="38" customWidth="1"/>
    <col min="12508" max="12508" width="15.5703125" style="38" customWidth="1"/>
    <col min="12509" max="12681" width="11.42578125" style="38"/>
    <col min="12682" max="12682" width="52.5703125" style="38" customWidth="1"/>
    <col min="12683" max="12683" width="17.5703125" style="38" customWidth="1"/>
    <col min="12684" max="12693" width="12.7109375" style="38" customWidth="1"/>
    <col min="12694" max="12694" width="13.7109375" style="38" customWidth="1"/>
    <col min="12695" max="12696" width="12.7109375" style="38" customWidth="1"/>
    <col min="12697" max="12697" width="13.42578125" style="38" customWidth="1"/>
    <col min="12698" max="12708" width="12.7109375" style="38" customWidth="1"/>
    <col min="12709" max="12709" width="13.7109375" style="38" customWidth="1"/>
    <col min="12710" max="12717" width="12.7109375" style="38" customWidth="1"/>
    <col min="12718" max="12718" width="14.7109375" style="38" customWidth="1"/>
    <col min="12719" max="12720" width="12.7109375" style="38" customWidth="1"/>
    <col min="12721" max="12721" width="13.140625" style="38" customWidth="1"/>
    <col min="12722" max="12756" width="12.7109375" style="38" customWidth="1"/>
    <col min="12757" max="12760" width="15.5703125" style="38" customWidth="1"/>
    <col min="12761" max="12761" width="2.7109375" style="38" customWidth="1"/>
    <col min="12762" max="12762" width="15.5703125" style="38" customWidth="1"/>
    <col min="12763" max="12763" width="2.7109375" style="38" customWidth="1"/>
    <col min="12764" max="12764" width="15.5703125" style="38" customWidth="1"/>
    <col min="12765" max="12937" width="11.42578125" style="38"/>
    <col min="12938" max="12938" width="52.5703125" style="38" customWidth="1"/>
    <col min="12939" max="12939" width="17.5703125" style="38" customWidth="1"/>
    <col min="12940" max="12949" width="12.7109375" style="38" customWidth="1"/>
    <col min="12950" max="12950" width="13.7109375" style="38" customWidth="1"/>
    <col min="12951" max="12952" width="12.7109375" style="38" customWidth="1"/>
    <col min="12953" max="12953" width="13.42578125" style="38" customWidth="1"/>
    <col min="12954" max="12964" width="12.7109375" style="38" customWidth="1"/>
    <col min="12965" max="12965" width="13.7109375" style="38" customWidth="1"/>
    <col min="12966" max="12973" width="12.7109375" style="38" customWidth="1"/>
    <col min="12974" max="12974" width="14.7109375" style="38" customWidth="1"/>
    <col min="12975" max="12976" width="12.7109375" style="38" customWidth="1"/>
    <col min="12977" max="12977" width="13.140625" style="38" customWidth="1"/>
    <col min="12978" max="13012" width="12.7109375" style="38" customWidth="1"/>
    <col min="13013" max="13016" width="15.5703125" style="38" customWidth="1"/>
    <col min="13017" max="13017" width="2.7109375" style="38" customWidth="1"/>
    <col min="13018" max="13018" width="15.5703125" style="38" customWidth="1"/>
    <col min="13019" max="13019" width="2.7109375" style="38" customWidth="1"/>
    <col min="13020" max="13020" width="15.5703125" style="38" customWidth="1"/>
    <col min="13021" max="13193" width="11.42578125" style="38"/>
    <col min="13194" max="13194" width="52.5703125" style="38" customWidth="1"/>
    <col min="13195" max="13195" width="17.5703125" style="38" customWidth="1"/>
    <col min="13196" max="13205" width="12.7109375" style="38" customWidth="1"/>
    <col min="13206" max="13206" width="13.7109375" style="38" customWidth="1"/>
    <col min="13207" max="13208" width="12.7109375" style="38" customWidth="1"/>
    <col min="13209" max="13209" width="13.42578125" style="38" customWidth="1"/>
    <col min="13210" max="13220" width="12.7109375" style="38" customWidth="1"/>
    <col min="13221" max="13221" width="13.7109375" style="38" customWidth="1"/>
    <col min="13222" max="13229" width="12.7109375" style="38" customWidth="1"/>
    <col min="13230" max="13230" width="14.7109375" style="38" customWidth="1"/>
    <col min="13231" max="13232" width="12.7109375" style="38" customWidth="1"/>
    <col min="13233" max="13233" width="13.140625" style="38" customWidth="1"/>
    <col min="13234" max="13268" width="12.7109375" style="38" customWidth="1"/>
    <col min="13269" max="13272" width="15.5703125" style="38" customWidth="1"/>
    <col min="13273" max="13273" width="2.7109375" style="38" customWidth="1"/>
    <col min="13274" max="13274" width="15.5703125" style="38" customWidth="1"/>
    <col min="13275" max="13275" width="2.7109375" style="38" customWidth="1"/>
    <col min="13276" max="13276" width="15.5703125" style="38" customWidth="1"/>
    <col min="13277" max="13449" width="11.42578125" style="38"/>
    <col min="13450" max="13450" width="52.5703125" style="38" customWidth="1"/>
    <col min="13451" max="13451" width="17.5703125" style="38" customWidth="1"/>
    <col min="13452" max="13461" width="12.7109375" style="38" customWidth="1"/>
    <col min="13462" max="13462" width="13.7109375" style="38" customWidth="1"/>
    <col min="13463" max="13464" width="12.7109375" style="38" customWidth="1"/>
    <col min="13465" max="13465" width="13.42578125" style="38" customWidth="1"/>
    <col min="13466" max="13476" width="12.7109375" style="38" customWidth="1"/>
    <col min="13477" max="13477" width="13.7109375" style="38" customWidth="1"/>
    <col min="13478" max="13485" width="12.7109375" style="38" customWidth="1"/>
    <col min="13486" max="13486" width="14.7109375" style="38" customWidth="1"/>
    <col min="13487" max="13488" width="12.7109375" style="38" customWidth="1"/>
    <col min="13489" max="13489" width="13.140625" style="38" customWidth="1"/>
    <col min="13490" max="13524" width="12.7109375" style="38" customWidth="1"/>
    <col min="13525" max="13528" width="15.5703125" style="38" customWidth="1"/>
    <col min="13529" max="13529" width="2.7109375" style="38" customWidth="1"/>
    <col min="13530" max="13530" width="15.5703125" style="38" customWidth="1"/>
    <col min="13531" max="13531" width="2.7109375" style="38" customWidth="1"/>
    <col min="13532" max="13532" width="15.5703125" style="38" customWidth="1"/>
    <col min="13533" max="13705" width="11.42578125" style="38"/>
    <col min="13706" max="13706" width="52.5703125" style="38" customWidth="1"/>
    <col min="13707" max="13707" width="17.5703125" style="38" customWidth="1"/>
    <col min="13708" max="13717" width="12.7109375" style="38" customWidth="1"/>
    <col min="13718" max="13718" width="13.7109375" style="38" customWidth="1"/>
    <col min="13719" max="13720" width="12.7109375" style="38" customWidth="1"/>
    <col min="13721" max="13721" width="13.42578125" style="38" customWidth="1"/>
    <col min="13722" max="13732" width="12.7109375" style="38" customWidth="1"/>
    <col min="13733" max="13733" width="13.7109375" style="38" customWidth="1"/>
    <col min="13734" max="13741" width="12.7109375" style="38" customWidth="1"/>
    <col min="13742" max="13742" width="14.7109375" style="38" customWidth="1"/>
    <col min="13743" max="13744" width="12.7109375" style="38" customWidth="1"/>
    <col min="13745" max="13745" width="13.140625" style="38" customWidth="1"/>
    <col min="13746" max="13780" width="12.7109375" style="38" customWidth="1"/>
    <col min="13781" max="13784" width="15.5703125" style="38" customWidth="1"/>
    <col min="13785" max="13785" width="2.7109375" style="38" customWidth="1"/>
    <col min="13786" max="13786" width="15.5703125" style="38" customWidth="1"/>
    <col min="13787" max="13787" width="2.7109375" style="38" customWidth="1"/>
    <col min="13788" max="13788" width="15.5703125" style="38" customWidth="1"/>
    <col min="13789" max="13961" width="11.42578125" style="38"/>
    <col min="13962" max="13962" width="52.5703125" style="38" customWidth="1"/>
    <col min="13963" max="13963" width="17.5703125" style="38" customWidth="1"/>
    <col min="13964" max="13973" width="12.7109375" style="38" customWidth="1"/>
    <col min="13974" max="13974" width="13.7109375" style="38" customWidth="1"/>
    <col min="13975" max="13976" width="12.7109375" style="38" customWidth="1"/>
    <col min="13977" max="13977" width="13.42578125" style="38" customWidth="1"/>
    <col min="13978" max="13988" width="12.7109375" style="38" customWidth="1"/>
    <col min="13989" max="13989" width="13.7109375" style="38" customWidth="1"/>
    <col min="13990" max="13997" width="12.7109375" style="38" customWidth="1"/>
    <col min="13998" max="13998" width="14.7109375" style="38" customWidth="1"/>
    <col min="13999" max="14000" width="12.7109375" style="38" customWidth="1"/>
    <col min="14001" max="14001" width="13.140625" style="38" customWidth="1"/>
    <col min="14002" max="14036" width="12.7109375" style="38" customWidth="1"/>
    <col min="14037" max="14040" width="15.5703125" style="38" customWidth="1"/>
    <col min="14041" max="14041" width="2.7109375" style="38" customWidth="1"/>
    <col min="14042" max="14042" width="15.5703125" style="38" customWidth="1"/>
    <col min="14043" max="14043" width="2.7109375" style="38" customWidth="1"/>
    <col min="14044" max="14044" width="15.5703125" style="38" customWidth="1"/>
    <col min="14045" max="14217" width="11.42578125" style="38"/>
    <col min="14218" max="14218" width="52.5703125" style="38" customWidth="1"/>
    <col min="14219" max="14219" width="17.5703125" style="38" customWidth="1"/>
    <col min="14220" max="14229" width="12.7109375" style="38" customWidth="1"/>
    <col min="14230" max="14230" width="13.7109375" style="38" customWidth="1"/>
    <col min="14231" max="14232" width="12.7109375" style="38" customWidth="1"/>
    <col min="14233" max="14233" width="13.42578125" style="38" customWidth="1"/>
    <col min="14234" max="14244" width="12.7109375" style="38" customWidth="1"/>
    <col min="14245" max="14245" width="13.7109375" style="38" customWidth="1"/>
    <col min="14246" max="14253" width="12.7109375" style="38" customWidth="1"/>
    <col min="14254" max="14254" width="14.7109375" style="38" customWidth="1"/>
    <col min="14255" max="14256" width="12.7109375" style="38" customWidth="1"/>
    <col min="14257" max="14257" width="13.140625" style="38" customWidth="1"/>
    <col min="14258" max="14292" width="12.7109375" style="38" customWidth="1"/>
    <col min="14293" max="14296" width="15.5703125" style="38" customWidth="1"/>
    <col min="14297" max="14297" width="2.7109375" style="38" customWidth="1"/>
    <col min="14298" max="14298" width="15.5703125" style="38" customWidth="1"/>
    <col min="14299" max="14299" width="2.7109375" style="38" customWidth="1"/>
    <col min="14300" max="14300" width="15.5703125" style="38" customWidth="1"/>
    <col min="14301" max="14473" width="11.42578125" style="38"/>
    <col min="14474" max="14474" width="52.5703125" style="38" customWidth="1"/>
    <col min="14475" max="14475" width="17.5703125" style="38" customWidth="1"/>
    <col min="14476" max="14485" width="12.7109375" style="38" customWidth="1"/>
    <col min="14486" max="14486" width="13.7109375" style="38" customWidth="1"/>
    <col min="14487" max="14488" width="12.7109375" style="38" customWidth="1"/>
    <col min="14489" max="14489" width="13.42578125" style="38" customWidth="1"/>
    <col min="14490" max="14500" width="12.7109375" style="38" customWidth="1"/>
    <col min="14501" max="14501" width="13.7109375" style="38" customWidth="1"/>
    <col min="14502" max="14509" width="12.7109375" style="38" customWidth="1"/>
    <col min="14510" max="14510" width="14.7109375" style="38" customWidth="1"/>
    <col min="14511" max="14512" width="12.7109375" style="38" customWidth="1"/>
    <col min="14513" max="14513" width="13.140625" style="38" customWidth="1"/>
    <col min="14514" max="14548" width="12.7109375" style="38" customWidth="1"/>
    <col min="14549" max="14552" width="15.5703125" style="38" customWidth="1"/>
    <col min="14553" max="14553" width="2.7109375" style="38" customWidth="1"/>
    <col min="14554" max="14554" width="15.5703125" style="38" customWidth="1"/>
    <col min="14555" max="14555" width="2.7109375" style="38" customWidth="1"/>
    <col min="14556" max="14556" width="15.5703125" style="38" customWidth="1"/>
    <col min="14557" max="14729" width="11.42578125" style="38"/>
    <col min="14730" max="14730" width="52.5703125" style="38" customWidth="1"/>
    <col min="14731" max="14731" width="17.5703125" style="38" customWidth="1"/>
    <col min="14732" max="14741" width="12.7109375" style="38" customWidth="1"/>
    <col min="14742" max="14742" width="13.7109375" style="38" customWidth="1"/>
    <col min="14743" max="14744" width="12.7109375" style="38" customWidth="1"/>
    <col min="14745" max="14745" width="13.42578125" style="38" customWidth="1"/>
    <col min="14746" max="14756" width="12.7109375" style="38" customWidth="1"/>
    <col min="14757" max="14757" width="13.7109375" style="38" customWidth="1"/>
    <col min="14758" max="14765" width="12.7109375" style="38" customWidth="1"/>
    <col min="14766" max="14766" width="14.7109375" style="38" customWidth="1"/>
    <col min="14767" max="14768" width="12.7109375" style="38" customWidth="1"/>
    <col min="14769" max="14769" width="13.140625" style="38" customWidth="1"/>
    <col min="14770" max="14804" width="12.7109375" style="38" customWidth="1"/>
    <col min="14805" max="14808" width="15.5703125" style="38" customWidth="1"/>
    <col min="14809" max="14809" width="2.7109375" style="38" customWidth="1"/>
    <col min="14810" max="14810" width="15.5703125" style="38" customWidth="1"/>
    <col min="14811" max="14811" width="2.7109375" style="38" customWidth="1"/>
    <col min="14812" max="14812" width="15.5703125" style="38" customWidth="1"/>
    <col min="14813" max="14985" width="11.42578125" style="38"/>
    <col min="14986" max="14986" width="52.5703125" style="38" customWidth="1"/>
    <col min="14987" max="14987" width="17.5703125" style="38" customWidth="1"/>
    <col min="14988" max="14997" width="12.7109375" style="38" customWidth="1"/>
    <col min="14998" max="14998" width="13.7109375" style="38" customWidth="1"/>
    <col min="14999" max="15000" width="12.7109375" style="38" customWidth="1"/>
    <col min="15001" max="15001" width="13.42578125" style="38" customWidth="1"/>
    <col min="15002" max="15012" width="12.7109375" style="38" customWidth="1"/>
    <col min="15013" max="15013" width="13.7109375" style="38" customWidth="1"/>
    <col min="15014" max="15021" width="12.7109375" style="38" customWidth="1"/>
    <col min="15022" max="15022" width="14.7109375" style="38" customWidth="1"/>
    <col min="15023" max="15024" width="12.7109375" style="38" customWidth="1"/>
    <col min="15025" max="15025" width="13.140625" style="38" customWidth="1"/>
    <col min="15026" max="15060" width="12.7109375" style="38" customWidth="1"/>
    <col min="15061" max="15064" width="15.5703125" style="38" customWidth="1"/>
    <col min="15065" max="15065" width="2.7109375" style="38" customWidth="1"/>
    <col min="15066" max="15066" width="15.5703125" style="38" customWidth="1"/>
    <col min="15067" max="15067" width="2.7109375" style="38" customWidth="1"/>
    <col min="15068" max="15068" width="15.5703125" style="38" customWidth="1"/>
    <col min="15069" max="15241" width="11.42578125" style="38"/>
    <col min="15242" max="15242" width="52.5703125" style="38" customWidth="1"/>
    <col min="15243" max="15243" width="17.5703125" style="38" customWidth="1"/>
    <col min="15244" max="15253" width="12.7109375" style="38" customWidth="1"/>
    <col min="15254" max="15254" width="13.7109375" style="38" customWidth="1"/>
    <col min="15255" max="15256" width="12.7109375" style="38" customWidth="1"/>
    <col min="15257" max="15257" width="13.42578125" style="38" customWidth="1"/>
    <col min="15258" max="15268" width="12.7109375" style="38" customWidth="1"/>
    <col min="15269" max="15269" width="13.7109375" style="38" customWidth="1"/>
    <col min="15270" max="15277" width="12.7109375" style="38" customWidth="1"/>
    <col min="15278" max="15278" width="14.7109375" style="38" customWidth="1"/>
    <col min="15279" max="15280" width="12.7109375" style="38" customWidth="1"/>
    <col min="15281" max="15281" width="13.140625" style="38" customWidth="1"/>
    <col min="15282" max="15316" width="12.7109375" style="38" customWidth="1"/>
    <col min="15317" max="15320" width="15.5703125" style="38" customWidth="1"/>
    <col min="15321" max="15321" width="2.7109375" style="38" customWidth="1"/>
    <col min="15322" max="15322" width="15.5703125" style="38" customWidth="1"/>
    <col min="15323" max="15323" width="2.7109375" style="38" customWidth="1"/>
    <col min="15324" max="15324" width="15.5703125" style="38" customWidth="1"/>
    <col min="15325" max="15497" width="11.42578125" style="38"/>
    <col min="15498" max="15498" width="52.5703125" style="38" customWidth="1"/>
    <col min="15499" max="15499" width="17.5703125" style="38" customWidth="1"/>
    <col min="15500" max="15509" width="12.7109375" style="38" customWidth="1"/>
    <col min="15510" max="15510" width="13.7109375" style="38" customWidth="1"/>
    <col min="15511" max="15512" width="12.7109375" style="38" customWidth="1"/>
    <col min="15513" max="15513" width="13.42578125" style="38" customWidth="1"/>
    <col min="15514" max="15524" width="12.7109375" style="38" customWidth="1"/>
    <col min="15525" max="15525" width="13.7109375" style="38" customWidth="1"/>
    <col min="15526" max="15533" width="12.7109375" style="38" customWidth="1"/>
    <col min="15534" max="15534" width="14.7109375" style="38" customWidth="1"/>
    <col min="15535" max="15536" width="12.7109375" style="38" customWidth="1"/>
    <col min="15537" max="15537" width="13.140625" style="38" customWidth="1"/>
    <col min="15538" max="15572" width="12.7109375" style="38" customWidth="1"/>
    <col min="15573" max="15576" width="15.5703125" style="38" customWidth="1"/>
    <col min="15577" max="15577" width="2.7109375" style="38" customWidth="1"/>
    <col min="15578" max="15578" width="15.5703125" style="38" customWidth="1"/>
    <col min="15579" max="15579" width="2.7109375" style="38" customWidth="1"/>
    <col min="15580" max="15580" width="15.5703125" style="38" customWidth="1"/>
    <col min="15581" max="16384" width="11.42578125" style="38"/>
  </cols>
  <sheetData>
    <row r="1" spans="1:83" ht="2.25" customHeight="1" x14ac:dyDescent="0.25"/>
    <row r="2" spans="1:83" s="146" customFormat="1" ht="60" customHeight="1" x14ac:dyDescent="0.2">
      <c r="A2" s="321"/>
      <c r="B2" s="321"/>
      <c r="C2" s="321"/>
      <c r="D2" s="321"/>
      <c r="E2" s="321"/>
      <c r="F2" s="321"/>
      <c r="G2" s="321"/>
    </row>
    <row r="3" spans="1:83" s="146" customFormat="1" ht="30.75" customHeight="1" x14ac:dyDescent="0.2">
      <c r="A3" s="321"/>
      <c r="B3" s="321"/>
      <c r="C3" s="321"/>
      <c r="D3" s="321"/>
      <c r="E3" s="321"/>
      <c r="F3" s="321"/>
      <c r="G3" s="321"/>
    </row>
    <row r="4" spans="1:83" s="146" customFormat="1" ht="14.1" customHeight="1" x14ac:dyDescent="0.2">
      <c r="A4" s="322" t="s">
        <v>0</v>
      </c>
      <c r="B4" s="322"/>
      <c r="C4" s="322"/>
      <c r="D4" s="322"/>
      <c r="E4" s="322"/>
      <c r="F4" s="322"/>
      <c r="G4" s="322"/>
    </row>
    <row r="5" spans="1:83" s="146" customFormat="1" ht="17.100000000000001" customHeight="1" x14ac:dyDescent="0.2">
      <c r="A5" s="322"/>
      <c r="B5" s="322"/>
      <c r="C5" s="322"/>
      <c r="D5" s="322"/>
      <c r="E5" s="322"/>
      <c r="F5" s="322"/>
      <c r="G5" s="322"/>
      <c r="I5" s="147" t="s">
        <v>47</v>
      </c>
    </row>
    <row r="6" spans="1:83" s="146" customFormat="1" ht="15.75" customHeight="1" x14ac:dyDescent="0.2">
      <c r="A6" s="323" t="s">
        <v>48</v>
      </c>
      <c r="B6" s="324"/>
      <c r="C6" s="324"/>
      <c r="D6" s="324"/>
      <c r="E6" s="324"/>
      <c r="F6" s="324"/>
      <c r="G6" s="325"/>
    </row>
    <row r="7" spans="1:83" s="146" customFormat="1" ht="15.75" customHeight="1" x14ac:dyDescent="0.2">
      <c r="A7" s="315" t="s">
        <v>49</v>
      </c>
      <c r="B7" s="316"/>
      <c r="C7" s="316"/>
      <c r="D7" s="316"/>
      <c r="E7" s="316"/>
      <c r="F7" s="316"/>
      <c r="G7" s="317"/>
    </row>
    <row r="8" spans="1:83" s="146" customFormat="1" ht="15.75" customHeight="1" x14ac:dyDescent="0.2">
      <c r="A8" s="315" t="s">
        <v>50</v>
      </c>
      <c r="B8" s="316"/>
      <c r="C8" s="316"/>
      <c r="D8" s="316"/>
      <c r="E8" s="316"/>
      <c r="F8" s="316"/>
      <c r="G8" s="317"/>
    </row>
    <row r="9" spans="1:83" s="146" customFormat="1" ht="15.75" customHeight="1" x14ac:dyDescent="0.2">
      <c r="A9" s="278" t="s">
        <v>226</v>
      </c>
      <c r="B9" s="279"/>
      <c r="C9" s="279"/>
      <c r="D9" s="279"/>
      <c r="E9" s="279"/>
      <c r="F9" s="279"/>
      <c r="G9" s="280"/>
    </row>
    <row r="10" spans="1:83" s="34" customFormat="1" ht="17.25" customHeight="1" x14ac:dyDescent="0.25">
      <c r="A10" s="31"/>
      <c r="B10" s="32"/>
      <c r="C10" s="33"/>
      <c r="D10" s="33"/>
      <c r="E10" s="33"/>
      <c r="F10" s="33"/>
      <c r="G10" s="33"/>
      <c r="H10" s="33"/>
      <c r="I10" s="33"/>
      <c r="S10" s="35"/>
      <c r="U10" s="35"/>
      <c r="CA10" s="35"/>
      <c r="CB10" s="35"/>
      <c r="CC10" s="35"/>
      <c r="CD10" s="35"/>
      <c r="CE10" s="35"/>
    </row>
    <row r="11" spans="1:83" ht="38.25" customHeight="1" x14ac:dyDescent="0.25">
      <c r="C11" s="326" t="s">
        <v>52</v>
      </c>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7"/>
      <c r="CA11" s="328"/>
      <c r="CB11" s="318" t="s">
        <v>53</v>
      </c>
      <c r="CC11" s="319"/>
      <c r="CD11" s="319"/>
      <c r="CE11" s="320"/>
    </row>
    <row r="12" spans="1:83" s="39" customFormat="1" ht="18.75" customHeight="1" x14ac:dyDescent="0.25">
      <c r="A12" s="287" t="s">
        <v>54</v>
      </c>
      <c r="B12" s="290" t="s">
        <v>55</v>
      </c>
      <c r="C12" s="301" t="s">
        <v>56</v>
      </c>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3"/>
      <c r="BL12" s="304" t="s">
        <v>57</v>
      </c>
      <c r="BM12" s="290"/>
      <c r="BN12" s="290"/>
      <c r="BO12" s="290"/>
      <c r="BP12" s="290"/>
      <c r="BQ12" s="290"/>
      <c r="BR12" s="290"/>
      <c r="BS12" s="290"/>
      <c r="BT12" s="290"/>
      <c r="BU12" s="290"/>
      <c r="BV12" s="290"/>
      <c r="BW12" s="305"/>
      <c r="BX12" s="306" t="s">
        <v>58</v>
      </c>
      <c r="BY12" s="284" t="s">
        <v>59</v>
      </c>
      <c r="BZ12" s="284" t="s">
        <v>60</v>
      </c>
      <c r="CA12" s="312" t="s">
        <v>61</v>
      </c>
      <c r="CB12" s="232"/>
      <c r="CC12" s="284" t="s">
        <v>62</v>
      </c>
      <c r="CD12" s="233"/>
      <c r="CE12" s="312" t="s">
        <v>63</v>
      </c>
    </row>
    <row r="13" spans="1:83" s="40" customFormat="1" ht="23.25" customHeight="1" x14ac:dyDescent="0.25">
      <c r="A13" s="288"/>
      <c r="B13" s="291"/>
      <c r="C13" s="229" t="s">
        <v>64</v>
      </c>
      <c r="D13" s="230" t="s">
        <v>65</v>
      </c>
      <c r="E13" s="230" t="s">
        <v>66</v>
      </c>
      <c r="F13" s="230" t="s">
        <v>67</v>
      </c>
      <c r="G13" s="230" t="s">
        <v>68</v>
      </c>
      <c r="H13" s="230" t="s">
        <v>69</v>
      </c>
      <c r="I13" s="230" t="s">
        <v>70</v>
      </c>
      <c r="J13" s="230" t="s">
        <v>71</v>
      </c>
      <c r="K13" s="230" t="s">
        <v>72</v>
      </c>
      <c r="L13" s="230" t="s">
        <v>73</v>
      </c>
      <c r="M13" s="230" t="s">
        <v>74</v>
      </c>
      <c r="N13" s="230" t="s">
        <v>75</v>
      </c>
      <c r="O13" s="230" t="s">
        <v>76</v>
      </c>
      <c r="P13" s="230" t="s">
        <v>77</v>
      </c>
      <c r="Q13" s="230" t="s">
        <v>78</v>
      </c>
      <c r="R13" s="230" t="s">
        <v>79</v>
      </c>
      <c r="S13" s="230" t="s">
        <v>80</v>
      </c>
      <c r="T13" s="230" t="s">
        <v>81</v>
      </c>
      <c r="U13" s="230" t="s">
        <v>82</v>
      </c>
      <c r="V13" s="230" t="s">
        <v>83</v>
      </c>
      <c r="W13" s="230" t="s">
        <v>84</v>
      </c>
      <c r="X13" s="230" t="s">
        <v>85</v>
      </c>
      <c r="Y13" s="230" t="s">
        <v>86</v>
      </c>
      <c r="Z13" s="230" t="s">
        <v>87</v>
      </c>
      <c r="AA13" s="230" t="s">
        <v>88</v>
      </c>
      <c r="AB13" s="230" t="s">
        <v>89</v>
      </c>
      <c r="AC13" s="230" t="s">
        <v>90</v>
      </c>
      <c r="AD13" s="230" t="s">
        <v>91</v>
      </c>
      <c r="AE13" s="230" t="s">
        <v>92</v>
      </c>
      <c r="AF13" s="230" t="s">
        <v>93</v>
      </c>
      <c r="AG13" s="230" t="s">
        <v>94</v>
      </c>
      <c r="AH13" s="230" t="s">
        <v>95</v>
      </c>
      <c r="AI13" s="230" t="s">
        <v>96</v>
      </c>
      <c r="AJ13" s="230" t="s">
        <v>97</v>
      </c>
      <c r="AK13" s="230" t="s">
        <v>98</v>
      </c>
      <c r="AL13" s="230" t="s">
        <v>99</v>
      </c>
      <c r="AM13" s="230" t="s">
        <v>100</v>
      </c>
      <c r="AN13" s="230" t="s">
        <v>101</v>
      </c>
      <c r="AO13" s="230" t="s">
        <v>102</v>
      </c>
      <c r="AP13" s="230" t="s">
        <v>103</v>
      </c>
      <c r="AQ13" s="230" t="s">
        <v>104</v>
      </c>
      <c r="AR13" s="230" t="s">
        <v>105</v>
      </c>
      <c r="AS13" s="230" t="s">
        <v>106</v>
      </c>
      <c r="AT13" s="230" t="s">
        <v>107</v>
      </c>
      <c r="AU13" s="230" t="s">
        <v>108</v>
      </c>
      <c r="AV13" s="230" t="s">
        <v>109</v>
      </c>
      <c r="AW13" s="230" t="s">
        <v>110</v>
      </c>
      <c r="AX13" s="230" t="s">
        <v>111</v>
      </c>
      <c r="AY13" s="230" t="s">
        <v>112</v>
      </c>
      <c r="AZ13" s="230" t="s">
        <v>113</v>
      </c>
      <c r="BA13" s="230" t="s">
        <v>114</v>
      </c>
      <c r="BB13" s="230" t="s">
        <v>115</v>
      </c>
      <c r="BC13" s="230" t="s">
        <v>116</v>
      </c>
      <c r="BD13" s="230" t="s">
        <v>117</v>
      </c>
      <c r="BE13" s="230" t="s">
        <v>118</v>
      </c>
      <c r="BF13" s="230" t="s">
        <v>119</v>
      </c>
      <c r="BG13" s="230" t="s">
        <v>120</v>
      </c>
      <c r="BH13" s="230" t="s">
        <v>121</v>
      </c>
      <c r="BI13" s="230" t="s">
        <v>122</v>
      </c>
      <c r="BJ13" s="230" t="s">
        <v>123</v>
      </c>
      <c r="BK13" s="231" t="s">
        <v>124</v>
      </c>
      <c r="BL13" s="74" t="s">
        <v>125</v>
      </c>
      <c r="BM13" s="75" t="s">
        <v>126</v>
      </c>
      <c r="BN13" s="75" t="s">
        <v>127</v>
      </c>
      <c r="BO13" s="75" t="s">
        <v>128</v>
      </c>
      <c r="BP13" s="75" t="s">
        <v>129</v>
      </c>
      <c r="BQ13" s="75" t="s">
        <v>130</v>
      </c>
      <c r="BR13" s="75" t="s">
        <v>131</v>
      </c>
      <c r="BS13" s="75" t="s">
        <v>132</v>
      </c>
      <c r="BT13" s="75" t="s">
        <v>133</v>
      </c>
      <c r="BU13" s="75" t="s">
        <v>134</v>
      </c>
      <c r="BV13" s="75" t="s">
        <v>135</v>
      </c>
      <c r="BW13" s="76" t="s">
        <v>136</v>
      </c>
      <c r="BX13" s="307"/>
      <c r="BY13" s="285"/>
      <c r="BZ13" s="285"/>
      <c r="CA13" s="313"/>
      <c r="CB13" s="234"/>
      <c r="CC13" s="286"/>
      <c r="CD13" s="235"/>
      <c r="CE13" s="313"/>
    </row>
    <row r="14" spans="1:83" s="39" customFormat="1" ht="85.5" customHeight="1" x14ac:dyDescent="0.25">
      <c r="A14" s="289"/>
      <c r="B14" s="292"/>
      <c r="C14" s="238" t="s">
        <v>137</v>
      </c>
      <c r="D14" s="239" t="s">
        <v>138</v>
      </c>
      <c r="E14" s="239" t="s">
        <v>139</v>
      </c>
      <c r="F14" s="239" t="s">
        <v>140</v>
      </c>
      <c r="G14" s="239" t="s">
        <v>141</v>
      </c>
      <c r="H14" s="239" t="s">
        <v>142</v>
      </c>
      <c r="I14" s="239" t="s">
        <v>143</v>
      </c>
      <c r="J14" s="239" t="s">
        <v>144</v>
      </c>
      <c r="K14" s="239" t="s">
        <v>145</v>
      </c>
      <c r="L14" s="239" t="s">
        <v>146</v>
      </c>
      <c r="M14" s="239" t="s">
        <v>147</v>
      </c>
      <c r="N14" s="239" t="s">
        <v>148</v>
      </c>
      <c r="O14" s="239" t="s">
        <v>149</v>
      </c>
      <c r="P14" s="239" t="s">
        <v>150</v>
      </c>
      <c r="Q14" s="239" t="s">
        <v>151</v>
      </c>
      <c r="R14" s="239" t="s">
        <v>152</v>
      </c>
      <c r="S14" s="239" t="s">
        <v>153</v>
      </c>
      <c r="T14" s="239" t="s">
        <v>154</v>
      </c>
      <c r="U14" s="239" t="s">
        <v>155</v>
      </c>
      <c r="V14" s="239" t="s">
        <v>156</v>
      </c>
      <c r="W14" s="239" t="s">
        <v>157</v>
      </c>
      <c r="X14" s="239" t="s">
        <v>158</v>
      </c>
      <c r="Y14" s="239" t="s">
        <v>159</v>
      </c>
      <c r="Z14" s="239" t="s">
        <v>160</v>
      </c>
      <c r="AA14" s="239" t="s">
        <v>161</v>
      </c>
      <c r="AB14" s="239" t="s">
        <v>162</v>
      </c>
      <c r="AC14" s="239" t="s">
        <v>163</v>
      </c>
      <c r="AD14" s="239" t="s">
        <v>164</v>
      </c>
      <c r="AE14" s="239" t="s">
        <v>165</v>
      </c>
      <c r="AF14" s="239" t="s">
        <v>166</v>
      </c>
      <c r="AG14" s="239" t="s">
        <v>167</v>
      </c>
      <c r="AH14" s="239" t="s">
        <v>168</v>
      </c>
      <c r="AI14" s="239" t="s">
        <v>169</v>
      </c>
      <c r="AJ14" s="239" t="s">
        <v>170</v>
      </c>
      <c r="AK14" s="239" t="s">
        <v>171</v>
      </c>
      <c r="AL14" s="239" t="s">
        <v>172</v>
      </c>
      <c r="AM14" s="239" t="s">
        <v>173</v>
      </c>
      <c r="AN14" s="239" t="s">
        <v>174</v>
      </c>
      <c r="AO14" s="239" t="s">
        <v>175</v>
      </c>
      <c r="AP14" s="239" t="s">
        <v>176</v>
      </c>
      <c r="AQ14" s="239" t="s">
        <v>177</v>
      </c>
      <c r="AR14" s="239" t="s">
        <v>178</v>
      </c>
      <c r="AS14" s="239" t="s">
        <v>179</v>
      </c>
      <c r="AT14" s="239" t="s">
        <v>180</v>
      </c>
      <c r="AU14" s="239" t="s">
        <v>181</v>
      </c>
      <c r="AV14" s="239" t="s">
        <v>182</v>
      </c>
      <c r="AW14" s="239" t="s">
        <v>183</v>
      </c>
      <c r="AX14" s="239" t="s">
        <v>184</v>
      </c>
      <c r="AY14" s="239" t="s">
        <v>185</v>
      </c>
      <c r="AZ14" s="239" t="s">
        <v>186</v>
      </c>
      <c r="BA14" s="239" t="s">
        <v>187</v>
      </c>
      <c r="BB14" s="239" t="s">
        <v>188</v>
      </c>
      <c r="BC14" s="239" t="s">
        <v>189</v>
      </c>
      <c r="BD14" s="239" t="s">
        <v>190</v>
      </c>
      <c r="BE14" s="239" t="s">
        <v>191</v>
      </c>
      <c r="BF14" s="239" t="s">
        <v>192</v>
      </c>
      <c r="BG14" s="239" t="s">
        <v>193</v>
      </c>
      <c r="BH14" s="239" t="s">
        <v>194</v>
      </c>
      <c r="BI14" s="239" t="s">
        <v>195</v>
      </c>
      <c r="BJ14" s="239" t="s">
        <v>196</v>
      </c>
      <c r="BK14" s="240" t="s">
        <v>197</v>
      </c>
      <c r="BL14" s="252" t="s">
        <v>198</v>
      </c>
      <c r="BM14" s="251" t="s">
        <v>199</v>
      </c>
      <c r="BN14" s="251" t="s">
        <v>200</v>
      </c>
      <c r="BO14" s="251" t="s">
        <v>201</v>
      </c>
      <c r="BP14" s="251" t="s">
        <v>202</v>
      </c>
      <c r="BQ14" s="251" t="s">
        <v>203</v>
      </c>
      <c r="BR14" s="251" t="s">
        <v>187</v>
      </c>
      <c r="BS14" s="251" t="s">
        <v>188</v>
      </c>
      <c r="BT14" s="251" t="s">
        <v>189</v>
      </c>
      <c r="BU14" s="251" t="s">
        <v>204</v>
      </c>
      <c r="BV14" s="251" t="s">
        <v>205</v>
      </c>
      <c r="BW14" s="253" t="s">
        <v>206</v>
      </c>
      <c r="BX14" s="308"/>
      <c r="BY14" s="286"/>
      <c r="BZ14" s="286"/>
      <c r="CA14" s="314"/>
      <c r="CB14" s="237"/>
      <c r="CC14" s="236" t="s">
        <v>207</v>
      </c>
      <c r="CD14" s="236"/>
      <c r="CE14" s="314"/>
    </row>
    <row r="15" spans="1:83" s="48" customFormat="1" ht="15" customHeight="1" x14ac:dyDescent="0.25">
      <c r="A15" s="42" t="s">
        <v>291</v>
      </c>
      <c r="B15" s="43"/>
      <c r="C15" s="44"/>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6"/>
      <c r="BL15" s="44"/>
      <c r="BM15" s="45"/>
      <c r="BN15" s="45"/>
      <c r="BO15" s="45"/>
      <c r="BP15" s="45"/>
      <c r="BQ15" s="45"/>
      <c r="BR15" s="45"/>
      <c r="BS15" s="45"/>
      <c r="BT15" s="45"/>
      <c r="BU15" s="45"/>
      <c r="BV15" s="45"/>
      <c r="BW15" s="46"/>
      <c r="BX15" s="45"/>
      <c r="BY15" s="45"/>
      <c r="BZ15" s="45"/>
      <c r="CA15" s="46"/>
      <c r="CB15" s="47"/>
      <c r="CC15" s="47"/>
      <c r="CD15" s="47"/>
      <c r="CE15" s="46"/>
    </row>
    <row r="16" spans="1:83" s="48" customFormat="1" ht="15" customHeight="1" x14ac:dyDescent="0.25">
      <c r="A16" s="49" t="s">
        <v>208</v>
      </c>
      <c r="B16" s="180" t="s">
        <v>209</v>
      </c>
      <c r="C16" s="51">
        <v>414.10390000000001</v>
      </c>
      <c r="D16" s="51">
        <v>6.5220000000000002</v>
      </c>
      <c r="E16" s="51">
        <v>134.61969999999999</v>
      </c>
      <c r="F16" s="51">
        <v>1.8883000000000001</v>
      </c>
      <c r="G16" s="51">
        <v>11.819800000000001</v>
      </c>
      <c r="H16" s="51">
        <v>440.79539999999997</v>
      </c>
      <c r="I16" s="51">
        <v>2791.8852000000002</v>
      </c>
      <c r="J16" s="51">
        <v>219.40110000000001</v>
      </c>
      <c r="K16" s="51">
        <v>181.67420000000001</v>
      </c>
      <c r="L16" s="51">
        <v>9.2004000000000001</v>
      </c>
      <c r="M16" s="51">
        <v>362.12889999999999</v>
      </c>
      <c r="N16" s="51">
        <v>219.8038</v>
      </c>
      <c r="O16" s="51">
        <v>99.93249999999999</v>
      </c>
      <c r="P16" s="51">
        <v>173.6533</v>
      </c>
      <c r="Q16" s="51">
        <v>44.018599999999999</v>
      </c>
      <c r="R16" s="51">
        <v>12133.3256</v>
      </c>
      <c r="S16" s="51">
        <v>34.100999999999999</v>
      </c>
      <c r="T16" s="51">
        <v>3.8321999999999998</v>
      </c>
      <c r="U16" s="51">
        <v>210.38210000000001</v>
      </c>
      <c r="V16" s="51">
        <v>257.73259999999999</v>
      </c>
      <c r="W16" s="51">
        <v>18.859500000000001</v>
      </c>
      <c r="X16" s="51">
        <v>2.3062999999999998</v>
      </c>
      <c r="Y16" s="51">
        <v>941.02170000000001</v>
      </c>
      <c r="Z16" s="51">
        <v>29.5044</v>
      </c>
      <c r="AA16" s="51">
        <v>28112.7968</v>
      </c>
      <c r="AB16" s="51">
        <v>1272.7779</v>
      </c>
      <c r="AC16" s="51">
        <v>152.03700000000001</v>
      </c>
      <c r="AD16" s="51">
        <v>2310.4626999999996</v>
      </c>
      <c r="AE16" s="51">
        <v>1157.2548999999999</v>
      </c>
      <c r="AF16" s="51">
        <v>76.012600000000006</v>
      </c>
      <c r="AG16" s="51">
        <v>164.8511</v>
      </c>
      <c r="AH16" s="51">
        <v>28.319299999999998</v>
      </c>
      <c r="AI16" s="51">
        <v>47.456200000000003</v>
      </c>
      <c r="AJ16" s="51">
        <v>95.087199999999996</v>
      </c>
      <c r="AK16" s="51">
        <v>20393.628700000001</v>
      </c>
      <c r="AL16" s="51">
        <v>189.3141</v>
      </c>
      <c r="AM16" s="51">
        <v>12.1722</v>
      </c>
      <c r="AN16" s="51">
        <v>74.042400000000001</v>
      </c>
      <c r="AO16" s="51">
        <v>0</v>
      </c>
      <c r="AP16" s="51">
        <v>19.339400000000001</v>
      </c>
      <c r="AQ16" s="51">
        <v>149.08879999999999</v>
      </c>
      <c r="AR16" s="51">
        <v>247.78729999999999</v>
      </c>
      <c r="AS16" s="51">
        <v>688.39009999999996</v>
      </c>
      <c r="AT16" s="51">
        <v>209.42009999999999</v>
      </c>
      <c r="AU16" s="51">
        <v>5680.8375999999998</v>
      </c>
      <c r="AV16" s="51">
        <v>90.881100000000004</v>
      </c>
      <c r="AW16" s="51">
        <v>1179.1006</v>
      </c>
      <c r="AX16" s="51">
        <v>1071.1159</v>
      </c>
      <c r="AY16" s="51">
        <v>48.181600000000003</v>
      </c>
      <c r="AZ16" s="51">
        <v>144.69560000000001</v>
      </c>
      <c r="BA16" s="51">
        <v>62.053400000000003</v>
      </c>
      <c r="BB16" s="51">
        <v>68.380300000000005</v>
      </c>
      <c r="BC16" s="51">
        <v>10.0611</v>
      </c>
      <c r="BD16" s="51">
        <v>63.601999999999997</v>
      </c>
      <c r="BE16" s="51">
        <v>30.9177</v>
      </c>
      <c r="BF16" s="51">
        <v>4834.7371999999996</v>
      </c>
      <c r="BG16" s="51">
        <v>188.5274</v>
      </c>
      <c r="BH16" s="51">
        <v>5.9875999999999996</v>
      </c>
      <c r="BI16" s="51">
        <v>29.668099999999999</v>
      </c>
      <c r="BJ16" s="51">
        <v>11.8939</v>
      </c>
      <c r="BK16" s="52">
        <v>0</v>
      </c>
      <c r="BL16" s="51">
        <v>568.95369999999991</v>
      </c>
      <c r="BM16" s="51">
        <v>3642.9563000000003</v>
      </c>
      <c r="BN16" s="51">
        <v>47947.658200000005</v>
      </c>
      <c r="BO16" s="51">
        <v>20669.1574</v>
      </c>
      <c r="BP16" s="51">
        <v>416.21550000000002</v>
      </c>
      <c r="BQ16" s="51">
        <v>9112.6225999999988</v>
      </c>
      <c r="BR16" s="51">
        <v>62.053400000000003</v>
      </c>
      <c r="BS16" s="51">
        <v>68.380300000000005</v>
      </c>
      <c r="BT16" s="51">
        <v>10.0611</v>
      </c>
      <c r="BU16" s="51">
        <v>94.5197</v>
      </c>
      <c r="BV16" s="51">
        <v>5058.9202999999998</v>
      </c>
      <c r="BW16" s="52">
        <v>11.8939</v>
      </c>
      <c r="BX16" s="51">
        <v>21137.192775791198</v>
      </c>
      <c r="BY16" s="51"/>
      <c r="BZ16" s="51"/>
      <c r="CA16" s="52">
        <v>108800.58517579123</v>
      </c>
      <c r="CB16" s="51"/>
      <c r="CC16" s="51">
        <v>108800.58517579123</v>
      </c>
      <c r="CD16" s="51"/>
      <c r="CE16" s="52">
        <v>108800.58517579123</v>
      </c>
    </row>
    <row r="17" spans="1:83" s="48" customFormat="1" ht="15" customHeight="1" outlineLevel="1" x14ac:dyDescent="0.25">
      <c r="A17" s="95" t="s">
        <v>314</v>
      </c>
      <c r="B17" s="184" t="s">
        <v>209</v>
      </c>
      <c r="C17" s="54">
        <v>414.10390000000001</v>
      </c>
      <c r="D17" s="55">
        <v>6.5220000000000002</v>
      </c>
      <c r="E17" s="55">
        <v>134.61969999999999</v>
      </c>
      <c r="F17" s="55">
        <v>1.8883000000000001</v>
      </c>
      <c r="G17" s="55">
        <v>11.819800000000001</v>
      </c>
      <c r="H17" s="55">
        <v>440.79539999999997</v>
      </c>
      <c r="I17" s="55">
        <v>2791.8852000000002</v>
      </c>
      <c r="J17" s="55">
        <v>219.40110000000001</v>
      </c>
      <c r="K17" s="55">
        <v>181.67420000000001</v>
      </c>
      <c r="L17" s="55">
        <v>9.2004000000000001</v>
      </c>
      <c r="M17" s="55">
        <v>362.0394</v>
      </c>
      <c r="N17" s="55">
        <v>219.8038</v>
      </c>
      <c r="O17" s="55">
        <v>99.574399999999997</v>
      </c>
      <c r="P17" s="55">
        <v>173.6533</v>
      </c>
      <c r="Q17" s="55">
        <v>44.018599999999999</v>
      </c>
      <c r="R17" s="55">
        <v>1349.8391999999999</v>
      </c>
      <c r="S17" s="55">
        <v>34.100999999999999</v>
      </c>
      <c r="T17" s="55">
        <v>3.8321999999999998</v>
      </c>
      <c r="U17" s="55">
        <v>210.38210000000001</v>
      </c>
      <c r="V17" s="55">
        <v>257.73259999999999</v>
      </c>
      <c r="W17" s="55">
        <v>18.859500000000001</v>
      </c>
      <c r="X17" s="55">
        <v>2.3062999999999998</v>
      </c>
      <c r="Y17" s="55">
        <v>941.02170000000001</v>
      </c>
      <c r="Z17" s="55">
        <v>29.5044</v>
      </c>
      <c r="AA17" s="55">
        <v>26355.346300000001</v>
      </c>
      <c r="AB17" s="55">
        <v>1270.9145000000001</v>
      </c>
      <c r="AC17" s="55">
        <v>152.03700000000001</v>
      </c>
      <c r="AD17" s="55">
        <v>2271.7878999999998</v>
      </c>
      <c r="AE17" s="55">
        <v>1157.2548999999999</v>
      </c>
      <c r="AF17" s="55">
        <v>76.012600000000006</v>
      </c>
      <c r="AG17" s="55">
        <v>164.8511</v>
      </c>
      <c r="AH17" s="55">
        <v>28.319299999999998</v>
      </c>
      <c r="AI17" s="55">
        <v>47.456200000000003</v>
      </c>
      <c r="AJ17" s="55">
        <v>95.087199999999996</v>
      </c>
      <c r="AK17" s="55">
        <v>20393.628700000001</v>
      </c>
      <c r="AL17" s="55">
        <v>189.3141</v>
      </c>
      <c r="AM17" s="55">
        <v>12.1722</v>
      </c>
      <c r="AN17" s="55">
        <v>74.042400000000001</v>
      </c>
      <c r="AO17" s="55">
        <v>0</v>
      </c>
      <c r="AP17" s="55">
        <v>19.339400000000001</v>
      </c>
      <c r="AQ17" s="55">
        <v>149.08879999999999</v>
      </c>
      <c r="AR17" s="55">
        <v>247.78729999999999</v>
      </c>
      <c r="AS17" s="55">
        <v>688.39009999999996</v>
      </c>
      <c r="AT17" s="55">
        <v>209.42009999999999</v>
      </c>
      <c r="AU17" s="55">
        <v>5680.8375999999998</v>
      </c>
      <c r="AV17" s="55">
        <v>90.881100000000004</v>
      </c>
      <c r="AW17" s="55">
        <v>1179.1006</v>
      </c>
      <c r="AX17" s="55">
        <v>1071.1159</v>
      </c>
      <c r="AY17" s="55">
        <v>48.181600000000003</v>
      </c>
      <c r="AZ17" s="55">
        <v>144.69560000000001</v>
      </c>
      <c r="BA17" s="55">
        <v>62.053400000000003</v>
      </c>
      <c r="BB17" s="55">
        <v>68.380300000000005</v>
      </c>
      <c r="BC17" s="55">
        <v>10.0611</v>
      </c>
      <c r="BD17" s="55">
        <v>63.601999999999997</v>
      </c>
      <c r="BE17" s="55">
        <v>30.9177</v>
      </c>
      <c r="BF17" s="55">
        <v>4834.7371999999996</v>
      </c>
      <c r="BG17" s="55">
        <v>188.5274</v>
      </c>
      <c r="BH17" s="55">
        <v>5.9875999999999996</v>
      </c>
      <c r="BI17" s="55">
        <v>29.668099999999999</v>
      </c>
      <c r="BJ17" s="55">
        <v>11.8939</v>
      </c>
      <c r="BK17" s="56">
        <v>0</v>
      </c>
      <c r="BL17" s="55">
        <v>568.95369999999991</v>
      </c>
      <c r="BM17" s="55">
        <v>3642.9563000000003</v>
      </c>
      <c r="BN17" s="55">
        <v>35365.73550000001</v>
      </c>
      <c r="BO17" s="55">
        <v>20669.1574</v>
      </c>
      <c r="BP17" s="55">
        <v>416.21550000000002</v>
      </c>
      <c r="BQ17" s="55">
        <v>9112.6225999999988</v>
      </c>
      <c r="BR17" s="55">
        <v>62.053400000000003</v>
      </c>
      <c r="BS17" s="55">
        <v>68.380300000000005</v>
      </c>
      <c r="BT17" s="55">
        <v>10.0611</v>
      </c>
      <c r="BU17" s="55">
        <v>94.5197</v>
      </c>
      <c r="BV17" s="55">
        <v>5058.9202999999998</v>
      </c>
      <c r="BW17" s="56">
        <v>11.8939</v>
      </c>
      <c r="BX17" s="55">
        <v>10467.2419578232</v>
      </c>
      <c r="BY17" s="55"/>
      <c r="BZ17" s="55"/>
      <c r="CA17" s="56">
        <v>85548.711657823238</v>
      </c>
      <c r="CB17" s="55"/>
      <c r="CC17" s="55">
        <v>85548.711657823238</v>
      </c>
      <c r="CD17" s="55"/>
      <c r="CE17" s="56">
        <v>85548.711657823238</v>
      </c>
    </row>
    <row r="18" spans="1:83" s="48" customFormat="1" ht="15" customHeight="1" outlineLevel="1" x14ac:dyDescent="0.25">
      <c r="A18" s="96" t="s">
        <v>315</v>
      </c>
      <c r="B18" s="176" t="s">
        <v>209</v>
      </c>
      <c r="C18" s="50">
        <v>0</v>
      </c>
      <c r="D18" s="51">
        <v>0</v>
      </c>
      <c r="E18" s="51">
        <v>0</v>
      </c>
      <c r="F18" s="51">
        <v>0</v>
      </c>
      <c r="G18" s="51">
        <v>0</v>
      </c>
      <c r="H18" s="51">
        <v>0</v>
      </c>
      <c r="I18" s="51">
        <v>0</v>
      </c>
      <c r="J18" s="51">
        <v>0</v>
      </c>
      <c r="K18" s="51">
        <v>0</v>
      </c>
      <c r="L18" s="51">
        <v>0</v>
      </c>
      <c r="M18" s="51">
        <v>8.9499999999999996E-2</v>
      </c>
      <c r="N18" s="51">
        <v>0</v>
      </c>
      <c r="O18" s="51">
        <v>0.35809999999999997</v>
      </c>
      <c r="P18" s="51">
        <v>0</v>
      </c>
      <c r="Q18" s="51">
        <v>0</v>
      </c>
      <c r="R18" s="51">
        <v>10783.4864</v>
      </c>
      <c r="S18" s="51">
        <v>0</v>
      </c>
      <c r="T18" s="51">
        <v>0</v>
      </c>
      <c r="U18" s="51">
        <v>0</v>
      </c>
      <c r="V18" s="51">
        <v>0</v>
      </c>
      <c r="W18" s="51">
        <v>0</v>
      </c>
      <c r="X18" s="51">
        <v>0</v>
      </c>
      <c r="Y18" s="51">
        <v>0</v>
      </c>
      <c r="Z18" s="51">
        <v>0</v>
      </c>
      <c r="AA18" s="51">
        <v>1757.4504999999999</v>
      </c>
      <c r="AB18" s="51">
        <v>1.8633999999999999</v>
      </c>
      <c r="AC18" s="51">
        <v>0</v>
      </c>
      <c r="AD18" s="51">
        <v>38.674799999999998</v>
      </c>
      <c r="AE18" s="51">
        <v>0</v>
      </c>
      <c r="AF18" s="51">
        <v>0</v>
      </c>
      <c r="AG18" s="51">
        <v>0</v>
      </c>
      <c r="AH18" s="51">
        <v>0</v>
      </c>
      <c r="AI18" s="51">
        <v>0</v>
      </c>
      <c r="AJ18" s="51">
        <v>0</v>
      </c>
      <c r="AK18" s="51">
        <v>0</v>
      </c>
      <c r="AL18" s="51">
        <v>0</v>
      </c>
      <c r="AM18" s="51">
        <v>0</v>
      </c>
      <c r="AN18" s="51">
        <v>0</v>
      </c>
      <c r="AO18" s="51">
        <v>0</v>
      </c>
      <c r="AP18" s="51">
        <v>0</v>
      </c>
      <c r="AQ18" s="51">
        <v>0</v>
      </c>
      <c r="AR18" s="51">
        <v>0</v>
      </c>
      <c r="AS18" s="51">
        <v>0</v>
      </c>
      <c r="AT18" s="51">
        <v>0</v>
      </c>
      <c r="AU18" s="51">
        <v>0</v>
      </c>
      <c r="AV18" s="51">
        <v>0</v>
      </c>
      <c r="AW18" s="51">
        <v>0</v>
      </c>
      <c r="AX18" s="51">
        <v>0</v>
      </c>
      <c r="AY18" s="51">
        <v>0</v>
      </c>
      <c r="AZ18" s="51">
        <v>0</v>
      </c>
      <c r="BA18" s="51">
        <v>0</v>
      </c>
      <c r="BB18" s="51">
        <v>0</v>
      </c>
      <c r="BC18" s="51">
        <v>0</v>
      </c>
      <c r="BD18" s="51">
        <v>0</v>
      </c>
      <c r="BE18" s="51">
        <v>0</v>
      </c>
      <c r="BF18" s="51">
        <v>0</v>
      </c>
      <c r="BG18" s="51">
        <v>0</v>
      </c>
      <c r="BH18" s="51">
        <v>0</v>
      </c>
      <c r="BI18" s="51">
        <v>0</v>
      </c>
      <c r="BJ18" s="51">
        <v>0</v>
      </c>
      <c r="BK18" s="52">
        <v>0</v>
      </c>
      <c r="BL18" s="51">
        <v>0</v>
      </c>
      <c r="BM18" s="51">
        <v>0</v>
      </c>
      <c r="BN18" s="51">
        <v>12581.922700000001</v>
      </c>
      <c r="BO18" s="51">
        <v>0</v>
      </c>
      <c r="BP18" s="51">
        <v>0</v>
      </c>
      <c r="BQ18" s="51">
        <v>0</v>
      </c>
      <c r="BR18" s="51">
        <v>0</v>
      </c>
      <c r="BS18" s="51">
        <v>0</v>
      </c>
      <c r="BT18" s="51">
        <v>0</v>
      </c>
      <c r="BU18" s="51">
        <v>0</v>
      </c>
      <c r="BV18" s="51">
        <v>0</v>
      </c>
      <c r="BW18" s="52">
        <v>0</v>
      </c>
      <c r="BX18" s="51">
        <v>10669.950817968</v>
      </c>
      <c r="BY18" s="51"/>
      <c r="BZ18" s="51"/>
      <c r="CA18" s="52">
        <v>23251.873517968001</v>
      </c>
      <c r="CB18" s="51"/>
      <c r="CC18" s="51">
        <v>23251.873517968001</v>
      </c>
      <c r="CD18" s="51"/>
      <c r="CE18" s="52">
        <v>23251.873517968001</v>
      </c>
    </row>
    <row r="19" spans="1:83" s="48" customFormat="1" ht="15" customHeight="1" x14ac:dyDescent="0.25">
      <c r="A19" s="53" t="s">
        <v>210</v>
      </c>
      <c r="B19" s="184" t="s">
        <v>209</v>
      </c>
      <c r="C19" s="54">
        <v>1.2567999999999999</v>
      </c>
      <c r="D19" s="55">
        <v>6.2100000000000002E-2</v>
      </c>
      <c r="E19" s="55">
        <v>0.6694</v>
      </c>
      <c r="F19" s="55">
        <v>5.1000000000000004E-3</v>
      </c>
      <c r="G19" s="55">
        <v>0.13189999999999999</v>
      </c>
      <c r="H19" s="55">
        <v>5400.5239000000001</v>
      </c>
      <c r="I19" s="55">
        <v>5155.9470942821999</v>
      </c>
      <c r="J19" s="55">
        <v>0.44190000000000002</v>
      </c>
      <c r="K19" s="55">
        <v>0.31440000000000001</v>
      </c>
      <c r="L19" s="55">
        <v>1.18E-2</v>
      </c>
      <c r="M19" s="55">
        <v>1.1841999999999999</v>
      </c>
      <c r="N19" s="55">
        <v>0.56810000000000005</v>
      </c>
      <c r="O19" s="55">
        <v>0.1623</v>
      </c>
      <c r="P19" s="55">
        <v>9.8900000000000002E-2</v>
      </c>
      <c r="Q19" s="55">
        <v>0.12330000000000001</v>
      </c>
      <c r="R19" s="55">
        <v>82.712800000000001</v>
      </c>
      <c r="S19" s="55">
        <v>1.83E-2</v>
      </c>
      <c r="T19" s="55">
        <v>2.0999999999999999E-3</v>
      </c>
      <c r="U19" s="55">
        <v>0.1129</v>
      </c>
      <c r="V19" s="55">
        <v>0.28129999999999999</v>
      </c>
      <c r="W19" s="55">
        <v>2.1000000000000001E-2</v>
      </c>
      <c r="X19" s="55">
        <v>3.5999999999999999E-3</v>
      </c>
      <c r="Y19" s="55">
        <v>1.9404999999999999</v>
      </c>
      <c r="Z19" s="55">
        <v>2.1499999999999998E-2</v>
      </c>
      <c r="AA19" s="55">
        <v>92.254328939700002</v>
      </c>
      <c r="AB19" s="55">
        <v>2.8635000000000002</v>
      </c>
      <c r="AC19" s="55">
        <v>0.14430000000000001</v>
      </c>
      <c r="AD19" s="55">
        <v>3.7602000000000002</v>
      </c>
      <c r="AE19" s="55">
        <v>2.9603999999999999</v>
      </c>
      <c r="AF19" s="55">
        <v>8.5300000000000001E-2</v>
      </c>
      <c r="AG19" s="55">
        <v>9.2999999999999999E-2</v>
      </c>
      <c r="AH19" s="55">
        <v>3.5000000000000003E-2</v>
      </c>
      <c r="AI19" s="55">
        <v>2.9399999999999999E-2</v>
      </c>
      <c r="AJ19" s="55">
        <v>5.33E-2</v>
      </c>
      <c r="AK19" s="55">
        <v>9.9032999999999998</v>
      </c>
      <c r="AL19" s="55">
        <v>1845.3765571999998</v>
      </c>
      <c r="AM19" s="55">
        <v>0.1198</v>
      </c>
      <c r="AN19" s="55">
        <v>0.1983</v>
      </c>
      <c r="AO19" s="55">
        <v>0</v>
      </c>
      <c r="AP19" s="55">
        <v>0.18179999999999999</v>
      </c>
      <c r="AQ19" s="55">
        <v>0.4037</v>
      </c>
      <c r="AR19" s="55">
        <v>0.88319999999999999</v>
      </c>
      <c r="AS19" s="55">
        <v>2.1863000000000001</v>
      </c>
      <c r="AT19" s="55">
        <v>0.33400000000000002</v>
      </c>
      <c r="AU19" s="55">
        <v>13.5219</v>
      </c>
      <c r="AV19" s="55">
        <v>0.2878</v>
      </c>
      <c r="AW19" s="55">
        <v>1.9125000000000001</v>
      </c>
      <c r="AX19" s="55">
        <v>3.4990999999999999</v>
      </c>
      <c r="AY19" s="55">
        <v>9.9199999999999997E-2</v>
      </c>
      <c r="AZ19" s="55">
        <v>0.3785</v>
      </c>
      <c r="BA19" s="55">
        <v>0.28989999999999999</v>
      </c>
      <c r="BB19" s="55">
        <v>0.32940000000000003</v>
      </c>
      <c r="BC19" s="55">
        <v>6.3799999999999996E-2</v>
      </c>
      <c r="BD19" s="55">
        <v>0.52880000000000005</v>
      </c>
      <c r="BE19" s="55">
        <v>0.2175</v>
      </c>
      <c r="BF19" s="55">
        <v>15.8071</v>
      </c>
      <c r="BG19" s="55">
        <v>0.52949999999999997</v>
      </c>
      <c r="BH19" s="55">
        <v>1.83E-2</v>
      </c>
      <c r="BI19" s="55">
        <v>0.315</v>
      </c>
      <c r="BJ19" s="55">
        <v>6.8699999999999997E-2</v>
      </c>
      <c r="BK19" s="56">
        <v>0</v>
      </c>
      <c r="BL19" s="55">
        <v>2.1253000000000002</v>
      </c>
      <c r="BM19" s="55">
        <v>10557.2390942822</v>
      </c>
      <c r="BN19" s="55">
        <v>189.52952893969996</v>
      </c>
      <c r="BO19" s="55">
        <v>1855.5979571999997</v>
      </c>
      <c r="BP19" s="55">
        <v>1.4687000000000001</v>
      </c>
      <c r="BQ19" s="55">
        <v>22.2193</v>
      </c>
      <c r="BR19" s="55">
        <v>0.28989999999999999</v>
      </c>
      <c r="BS19" s="55">
        <v>0.32940000000000003</v>
      </c>
      <c r="BT19" s="55">
        <v>6.3799999999999996E-2</v>
      </c>
      <c r="BU19" s="55">
        <v>0.74630000000000007</v>
      </c>
      <c r="BV19" s="55">
        <v>16.669900000000002</v>
      </c>
      <c r="BW19" s="56">
        <v>6.8699999999999997E-2</v>
      </c>
      <c r="BX19" s="55">
        <v>1003.7411</v>
      </c>
      <c r="BY19" s="55"/>
      <c r="BZ19" s="55"/>
      <c r="CA19" s="56">
        <v>13650.0889804219</v>
      </c>
      <c r="CB19" s="55"/>
      <c r="CC19" s="55">
        <v>13650.0889804219</v>
      </c>
      <c r="CD19" s="55"/>
      <c r="CE19" s="56">
        <v>13650.0889804219</v>
      </c>
    </row>
    <row r="20" spans="1:83" s="48" customFormat="1" ht="15" customHeight="1" x14ac:dyDescent="0.25">
      <c r="A20" s="49" t="s">
        <v>211</v>
      </c>
      <c r="B20" s="176" t="s">
        <v>313</v>
      </c>
      <c r="C20" s="50">
        <v>7.0453000000000001</v>
      </c>
      <c r="D20" s="51">
        <v>0.19289999999999999</v>
      </c>
      <c r="E20" s="51">
        <v>2.8094000000000001</v>
      </c>
      <c r="F20" s="51">
        <v>8.9999999999999998E-4</v>
      </c>
      <c r="G20" s="51">
        <v>0.3866</v>
      </c>
      <c r="H20" s="51">
        <v>5.8151000000000002</v>
      </c>
      <c r="I20" s="51">
        <v>34.030200000000001</v>
      </c>
      <c r="J20" s="51">
        <v>0.94520000000000004</v>
      </c>
      <c r="K20" s="51">
        <v>1.042</v>
      </c>
      <c r="L20" s="51">
        <v>3.7199999999999997E-2</v>
      </c>
      <c r="M20" s="51">
        <v>2.4453999999999998</v>
      </c>
      <c r="N20" s="51">
        <v>0.85370000000000001</v>
      </c>
      <c r="O20" s="51">
        <v>0.62129999999999996</v>
      </c>
      <c r="P20" s="51">
        <v>0.1321</v>
      </c>
      <c r="Q20" s="51">
        <v>0.19040000000000001</v>
      </c>
      <c r="R20" s="51">
        <v>111.7186</v>
      </c>
      <c r="S20" s="51">
        <v>1.6799999999999999E-2</v>
      </c>
      <c r="T20" s="51">
        <v>1.9E-3</v>
      </c>
      <c r="U20" s="51">
        <v>0.10340000000000001</v>
      </c>
      <c r="V20" s="51">
        <v>0.82</v>
      </c>
      <c r="W20" s="51">
        <v>9.5500000000000002E-2</v>
      </c>
      <c r="X20" s="51">
        <v>3.2099999999999997E-2</v>
      </c>
      <c r="Y20" s="51">
        <v>2.9441000000000002</v>
      </c>
      <c r="Z20" s="51">
        <v>6.1199999999999997E-2</v>
      </c>
      <c r="AA20" s="51">
        <v>301.90499999999997</v>
      </c>
      <c r="AB20" s="51">
        <v>6.2057000000000002</v>
      </c>
      <c r="AC20" s="51">
        <v>0.37709999999999999</v>
      </c>
      <c r="AD20" s="51">
        <v>16.307200000000002</v>
      </c>
      <c r="AE20" s="51">
        <v>4.4348000000000001</v>
      </c>
      <c r="AF20" s="51">
        <v>0.52029999999999998</v>
      </c>
      <c r="AG20" s="51">
        <v>0.1123</v>
      </c>
      <c r="AH20" s="51">
        <v>0.20369999999999999</v>
      </c>
      <c r="AI20" s="51">
        <v>7.6799999999999993E-2</v>
      </c>
      <c r="AJ20" s="51">
        <v>7.7600000000000002E-2</v>
      </c>
      <c r="AK20" s="51">
        <v>48.472200000000001</v>
      </c>
      <c r="AL20" s="51">
        <v>0.51470000000000005</v>
      </c>
      <c r="AM20" s="51">
        <v>0.33729999999999999</v>
      </c>
      <c r="AN20" s="51">
        <v>1.1537999999999999</v>
      </c>
      <c r="AO20" s="51">
        <v>0</v>
      </c>
      <c r="AP20" s="51">
        <v>0.55640000000000001</v>
      </c>
      <c r="AQ20" s="51">
        <v>2.3875999999999999</v>
      </c>
      <c r="AR20" s="51">
        <v>4.5033000000000003</v>
      </c>
      <c r="AS20" s="51">
        <v>8.2996999999999996</v>
      </c>
      <c r="AT20" s="51">
        <v>2.9672000000000001</v>
      </c>
      <c r="AU20" s="51">
        <v>81.523200000000003</v>
      </c>
      <c r="AV20" s="51">
        <v>0.71589999999999998</v>
      </c>
      <c r="AW20" s="51">
        <v>16.1069</v>
      </c>
      <c r="AX20" s="51">
        <v>30.665199999999999</v>
      </c>
      <c r="AY20" s="51">
        <v>0.6452</v>
      </c>
      <c r="AZ20" s="51">
        <v>1.5024999999999999</v>
      </c>
      <c r="BA20" s="51">
        <v>1.0770999999999999</v>
      </c>
      <c r="BB20" s="51">
        <v>0.58860000000000001</v>
      </c>
      <c r="BC20" s="51">
        <v>0.14480000000000001</v>
      </c>
      <c r="BD20" s="51">
        <v>1.5218</v>
      </c>
      <c r="BE20" s="51">
        <v>0.67569999999999997</v>
      </c>
      <c r="BF20" s="51">
        <v>127.2085</v>
      </c>
      <c r="BG20" s="51">
        <v>0.183</v>
      </c>
      <c r="BH20" s="51">
        <v>1.15E-2</v>
      </c>
      <c r="BI20" s="51">
        <v>0.90949999999999998</v>
      </c>
      <c r="BJ20" s="51">
        <v>0.1457</v>
      </c>
      <c r="BK20" s="52">
        <v>0</v>
      </c>
      <c r="BL20" s="51">
        <v>10.435099999999998</v>
      </c>
      <c r="BM20" s="51">
        <v>41.869700000000002</v>
      </c>
      <c r="BN20" s="51">
        <v>450.25700000000001</v>
      </c>
      <c r="BO20" s="51">
        <v>50.477999999999994</v>
      </c>
      <c r="BP20" s="51">
        <v>7.4473000000000003</v>
      </c>
      <c r="BQ20" s="51">
        <v>142.42579999999998</v>
      </c>
      <c r="BR20" s="51">
        <v>1.0770999999999999</v>
      </c>
      <c r="BS20" s="51">
        <v>0.58860000000000001</v>
      </c>
      <c r="BT20" s="51">
        <v>0.14480000000000001</v>
      </c>
      <c r="BU20" s="51">
        <v>2.1974999999999998</v>
      </c>
      <c r="BV20" s="51">
        <v>128.3125</v>
      </c>
      <c r="BW20" s="52">
        <v>0.1457</v>
      </c>
      <c r="BX20" s="51">
        <v>147.1925</v>
      </c>
      <c r="BY20" s="51"/>
      <c r="BZ20" s="51"/>
      <c r="CA20" s="52">
        <v>982.5716000000001</v>
      </c>
      <c r="CB20" s="51"/>
      <c r="CC20" s="51">
        <v>982.5716000000001</v>
      </c>
      <c r="CD20" s="51"/>
      <c r="CE20" s="52">
        <v>982.5716000000001</v>
      </c>
    </row>
    <row r="21" spans="1:83" s="61" customFormat="1" ht="15" customHeight="1" x14ac:dyDescent="0.25">
      <c r="A21" s="57" t="s">
        <v>212</v>
      </c>
      <c r="B21" s="177" t="s">
        <v>213</v>
      </c>
      <c r="C21" s="58">
        <v>422.40600000000001</v>
      </c>
      <c r="D21" s="59">
        <v>6.7770000000000001</v>
      </c>
      <c r="E21" s="59">
        <v>138.0985</v>
      </c>
      <c r="F21" s="59">
        <v>1.8943000000000001</v>
      </c>
      <c r="G21" s="59">
        <v>12.3383</v>
      </c>
      <c r="H21" s="59">
        <v>5847.1343999999999</v>
      </c>
      <c r="I21" s="59">
        <v>7981.8624942821998</v>
      </c>
      <c r="J21" s="59">
        <v>220.78820000000002</v>
      </c>
      <c r="K21" s="59">
        <v>183.03060000000002</v>
      </c>
      <c r="L21" s="59">
        <v>9.2493999999999996</v>
      </c>
      <c r="M21" s="59">
        <v>365.75849999999997</v>
      </c>
      <c r="N21" s="59">
        <v>221.22559999999999</v>
      </c>
      <c r="O21" s="59">
        <v>100.7161</v>
      </c>
      <c r="P21" s="59">
        <v>173.8843</v>
      </c>
      <c r="Q21" s="59">
        <v>44.332299999999996</v>
      </c>
      <c r="R21" s="59">
        <v>12327.757</v>
      </c>
      <c r="S21" s="59">
        <v>34.136100000000006</v>
      </c>
      <c r="T21" s="59">
        <v>3.8361999999999998</v>
      </c>
      <c r="U21" s="59">
        <v>210.5984</v>
      </c>
      <c r="V21" s="59">
        <v>258.83389999999997</v>
      </c>
      <c r="W21" s="59">
        <v>18.976000000000003</v>
      </c>
      <c r="X21" s="59">
        <v>2.3419999999999996</v>
      </c>
      <c r="Y21" s="59">
        <v>945.9063000000001</v>
      </c>
      <c r="Z21" s="59">
        <v>29.5871</v>
      </c>
      <c r="AA21" s="59">
        <v>28506.956128939699</v>
      </c>
      <c r="AB21" s="59">
        <v>1281.8471</v>
      </c>
      <c r="AC21" s="59">
        <v>152.55840000000001</v>
      </c>
      <c r="AD21" s="59">
        <v>2330.5300999999999</v>
      </c>
      <c r="AE21" s="59">
        <v>1164.6500999999998</v>
      </c>
      <c r="AF21" s="59">
        <v>76.618200000000016</v>
      </c>
      <c r="AG21" s="59">
        <v>165.0564</v>
      </c>
      <c r="AH21" s="59">
        <v>28.558</v>
      </c>
      <c r="AI21" s="59">
        <v>47.562400000000004</v>
      </c>
      <c r="AJ21" s="59">
        <v>95.218099999999993</v>
      </c>
      <c r="AK21" s="59">
        <v>20452.004200000003</v>
      </c>
      <c r="AL21" s="59">
        <v>2035.2053571999998</v>
      </c>
      <c r="AM21" s="59">
        <v>12.629300000000001</v>
      </c>
      <c r="AN21" s="59">
        <v>75.394500000000008</v>
      </c>
      <c r="AO21" s="59">
        <v>0</v>
      </c>
      <c r="AP21" s="59">
        <v>20.0776</v>
      </c>
      <c r="AQ21" s="59">
        <v>151.88009999999997</v>
      </c>
      <c r="AR21" s="59">
        <v>253.17379999999997</v>
      </c>
      <c r="AS21" s="59">
        <v>698.87609999999995</v>
      </c>
      <c r="AT21" s="59">
        <v>212.72129999999999</v>
      </c>
      <c r="AU21" s="59">
        <v>5775.8826999999992</v>
      </c>
      <c r="AV21" s="59">
        <v>91.884800000000013</v>
      </c>
      <c r="AW21" s="59">
        <v>1197.1199999999999</v>
      </c>
      <c r="AX21" s="59">
        <v>1105.2801999999999</v>
      </c>
      <c r="AY21" s="59">
        <v>48.926000000000009</v>
      </c>
      <c r="AZ21" s="59">
        <v>146.57660000000001</v>
      </c>
      <c r="BA21" s="59">
        <v>63.420400000000008</v>
      </c>
      <c r="BB21" s="59">
        <v>69.298300000000012</v>
      </c>
      <c r="BC21" s="59">
        <v>10.2697</v>
      </c>
      <c r="BD21" s="59">
        <v>65.652599999999993</v>
      </c>
      <c r="BE21" s="59">
        <v>31.8109</v>
      </c>
      <c r="BF21" s="59">
        <v>4977.7527999999993</v>
      </c>
      <c r="BG21" s="59">
        <v>189.23990000000001</v>
      </c>
      <c r="BH21" s="59">
        <v>6.0173999999999994</v>
      </c>
      <c r="BI21" s="59">
        <v>30.892600000000002</v>
      </c>
      <c r="BJ21" s="59">
        <v>12.1083</v>
      </c>
      <c r="BK21" s="60">
        <v>0</v>
      </c>
      <c r="BL21" s="59">
        <v>581.51409999999998</v>
      </c>
      <c r="BM21" s="59">
        <v>14242.065094282199</v>
      </c>
      <c r="BN21" s="59">
        <v>48587.444728939707</v>
      </c>
      <c r="BO21" s="59">
        <v>22575.233357199999</v>
      </c>
      <c r="BP21" s="59">
        <v>425.13150000000002</v>
      </c>
      <c r="BQ21" s="59">
        <v>9277.2677000000003</v>
      </c>
      <c r="BR21" s="59">
        <v>63.420400000000008</v>
      </c>
      <c r="BS21" s="59">
        <v>69.298300000000012</v>
      </c>
      <c r="BT21" s="59">
        <v>10.2697</v>
      </c>
      <c r="BU21" s="59">
        <v>97.46350000000001</v>
      </c>
      <c r="BV21" s="59">
        <v>5203.9026999999996</v>
      </c>
      <c r="BW21" s="60">
        <v>12.1083</v>
      </c>
      <c r="BX21" s="59">
        <v>22288.126375791198</v>
      </c>
      <c r="BY21" s="59"/>
      <c r="BZ21" s="59"/>
      <c r="CA21" s="60">
        <v>123433.24575621313</v>
      </c>
      <c r="CB21" s="59"/>
      <c r="CC21" s="59">
        <v>123433.24575621313</v>
      </c>
      <c r="CD21" s="59"/>
      <c r="CE21" s="60">
        <v>123433.24575621313</v>
      </c>
    </row>
    <row r="22" spans="1:83" s="48" customFormat="1" ht="13.5" customHeight="1" x14ac:dyDescent="0.25">
      <c r="A22" s="62"/>
      <c r="B22" s="176"/>
      <c r="C22" s="50"/>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2"/>
      <c r="BL22" s="50"/>
      <c r="BM22" s="51"/>
      <c r="BN22" s="51"/>
      <c r="BO22" s="51"/>
      <c r="BP22" s="51"/>
      <c r="BQ22" s="51"/>
      <c r="BR22" s="51"/>
      <c r="BS22" s="51"/>
      <c r="BT22" s="51"/>
      <c r="BU22" s="51"/>
      <c r="BV22" s="51"/>
      <c r="BW22" s="52"/>
      <c r="BX22" s="51"/>
      <c r="BY22" s="51"/>
      <c r="BZ22" s="51"/>
      <c r="CA22" s="52"/>
      <c r="CB22" s="51"/>
      <c r="CC22" s="51"/>
      <c r="CD22" s="51"/>
      <c r="CE22" s="52"/>
    </row>
    <row r="23" spans="1:83" s="48" customFormat="1" ht="15" customHeight="1" x14ac:dyDescent="0.25">
      <c r="A23" s="57" t="s">
        <v>292</v>
      </c>
      <c r="B23" s="177"/>
      <c r="C23" s="54"/>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6"/>
      <c r="BL23" s="54"/>
      <c r="BM23" s="55"/>
      <c r="BN23" s="55"/>
      <c r="BO23" s="55"/>
      <c r="BP23" s="55"/>
      <c r="BQ23" s="55"/>
      <c r="BR23" s="55"/>
      <c r="BS23" s="55"/>
      <c r="BT23" s="55"/>
      <c r="BU23" s="55"/>
      <c r="BV23" s="55"/>
      <c r="BW23" s="56"/>
      <c r="BX23" s="55"/>
      <c r="BY23" s="55"/>
      <c r="BZ23" s="55"/>
      <c r="CA23" s="56"/>
      <c r="CB23" s="55"/>
      <c r="CC23" s="55"/>
      <c r="CD23" s="55"/>
      <c r="CE23" s="56"/>
    </row>
    <row r="24" spans="1:83" s="48" customFormat="1" ht="15" customHeight="1" x14ac:dyDescent="0.25">
      <c r="A24" s="63" t="s">
        <v>214</v>
      </c>
      <c r="B24" s="176" t="s">
        <v>215</v>
      </c>
      <c r="C24" s="50">
        <v>1.3451</v>
      </c>
      <c r="D24" s="51">
        <v>7.2900000000000006E-2</v>
      </c>
      <c r="E24" s="51">
        <v>0.75880000000000003</v>
      </c>
      <c r="F24" s="51">
        <v>2.0000000000000001E-4</v>
      </c>
      <c r="G24" s="51">
        <v>0.15579999999999999</v>
      </c>
      <c r="H24" s="51">
        <v>0.80549999999999999</v>
      </c>
      <c r="I24" s="51">
        <v>3.7134999999999998</v>
      </c>
      <c r="J24" s="51">
        <v>0.1013</v>
      </c>
      <c r="K24" s="51">
        <v>0.28289999999999998</v>
      </c>
      <c r="L24" s="51">
        <v>9.1000000000000004E-3</v>
      </c>
      <c r="M24" s="51">
        <v>0.30149999999999999</v>
      </c>
      <c r="N24" s="51">
        <v>4.3099999999999999E-2</v>
      </c>
      <c r="O24" s="51">
        <v>0.1404</v>
      </c>
      <c r="P24" s="51">
        <v>1.77E-2</v>
      </c>
      <c r="Q24" s="51">
        <v>2.0500000000000001E-2</v>
      </c>
      <c r="R24" s="51">
        <v>1.3433999999999999</v>
      </c>
      <c r="S24" s="51">
        <v>2E-3</v>
      </c>
      <c r="T24" s="51">
        <v>2.0000000000000001E-4</v>
      </c>
      <c r="U24" s="51">
        <v>1.2500000000000001E-2</v>
      </c>
      <c r="V24" s="51">
        <v>0.1951</v>
      </c>
      <c r="W24" s="51">
        <v>1.52E-2</v>
      </c>
      <c r="X24" s="51">
        <v>3.3E-3</v>
      </c>
      <c r="Y24" s="51">
        <v>0.2243</v>
      </c>
      <c r="Z24" s="51">
        <v>9.1999999999999998E-3</v>
      </c>
      <c r="AA24" s="51">
        <v>48.8277</v>
      </c>
      <c r="AB24" s="51">
        <v>0.58050000000000002</v>
      </c>
      <c r="AC24" s="51">
        <v>8.7900000000000006E-2</v>
      </c>
      <c r="AD24" s="51">
        <v>2.1034999999999999</v>
      </c>
      <c r="AE24" s="51">
        <v>0.22370000000000001</v>
      </c>
      <c r="AF24" s="51">
        <v>6.3799999999999996E-2</v>
      </c>
      <c r="AG24" s="51">
        <v>1.5599999999999999E-2</v>
      </c>
      <c r="AH24" s="51">
        <v>2.76E-2</v>
      </c>
      <c r="AI24" s="51">
        <v>8.3000000000000001E-3</v>
      </c>
      <c r="AJ24" s="51">
        <v>8.8000000000000005E-3</v>
      </c>
      <c r="AK24" s="51">
        <v>3.1896</v>
      </c>
      <c r="AL24" s="51">
        <v>0.183</v>
      </c>
      <c r="AM24" s="51">
        <v>0.13569999999999999</v>
      </c>
      <c r="AN24" s="51">
        <v>0.1983</v>
      </c>
      <c r="AO24" s="51">
        <v>0</v>
      </c>
      <c r="AP24" s="51">
        <v>0.21029999999999999</v>
      </c>
      <c r="AQ24" s="51">
        <v>0.42499999999999999</v>
      </c>
      <c r="AR24" s="51">
        <v>0.97109999999999996</v>
      </c>
      <c r="AS24" s="51">
        <v>1.6717</v>
      </c>
      <c r="AT24" s="51">
        <v>0.30420000000000003</v>
      </c>
      <c r="AU24" s="51">
        <v>12.542299999999999</v>
      </c>
      <c r="AV24" s="51">
        <v>0.14419999999999999</v>
      </c>
      <c r="AW24" s="51">
        <v>1.6669</v>
      </c>
      <c r="AX24" s="51">
        <v>0.30099999999999999</v>
      </c>
      <c r="AY24" s="51">
        <v>8.4599999999999995E-2</v>
      </c>
      <c r="AZ24" s="51">
        <v>0.1469</v>
      </c>
      <c r="BA24" s="51">
        <v>0.29570000000000002</v>
      </c>
      <c r="BB24" s="51">
        <v>0.2321</v>
      </c>
      <c r="BC24" s="51">
        <v>5.7799999999999997E-2</v>
      </c>
      <c r="BD24" s="51">
        <v>0.58120000000000005</v>
      </c>
      <c r="BE24" s="51">
        <v>0.23630000000000001</v>
      </c>
      <c r="BF24" s="51">
        <v>2.2955999999999999</v>
      </c>
      <c r="BG24" s="51">
        <v>5.5399999999999998E-2</v>
      </c>
      <c r="BH24" s="51">
        <v>4.1000000000000003E-3</v>
      </c>
      <c r="BI24" s="51">
        <v>0.36630000000000001</v>
      </c>
      <c r="BJ24" s="51">
        <v>5.79E-2</v>
      </c>
      <c r="BK24" s="51">
        <v>0</v>
      </c>
      <c r="BL24" s="50">
        <v>2.3328000000000002</v>
      </c>
      <c r="BM24" s="51">
        <v>4.9123000000000001</v>
      </c>
      <c r="BN24" s="51">
        <v>54.275799999999997</v>
      </c>
      <c r="BO24" s="51">
        <v>3.7065999999999999</v>
      </c>
      <c r="BP24" s="51">
        <v>1.6063999999999998</v>
      </c>
      <c r="BQ24" s="51">
        <v>16.861799999999992</v>
      </c>
      <c r="BR24" s="51">
        <v>0.29570000000000002</v>
      </c>
      <c r="BS24" s="51">
        <v>0.2321</v>
      </c>
      <c r="BT24" s="51">
        <v>5.7799999999999997E-2</v>
      </c>
      <c r="BU24" s="51">
        <v>0.81750000000000012</v>
      </c>
      <c r="BV24" s="51">
        <v>2.7214</v>
      </c>
      <c r="BW24" s="51">
        <v>5.79E-2</v>
      </c>
      <c r="BX24" s="50">
        <v>66.092799999999997</v>
      </c>
      <c r="BY24" s="51"/>
      <c r="BZ24" s="51"/>
      <c r="CA24" s="52">
        <v>153.97089999999997</v>
      </c>
      <c r="CB24" s="51"/>
      <c r="CC24" s="51">
        <v>153.97089999999997</v>
      </c>
      <c r="CD24" s="51"/>
      <c r="CE24" s="52">
        <v>153.97089999999997</v>
      </c>
    </row>
    <row r="25" spans="1:83" s="48" customFormat="1" ht="15" customHeight="1" x14ac:dyDescent="0.25">
      <c r="A25" s="53" t="s">
        <v>216</v>
      </c>
      <c r="B25" s="184" t="s">
        <v>215</v>
      </c>
      <c r="C25" s="54">
        <v>5.2630999999999997</v>
      </c>
      <c r="D25" s="55">
        <v>7.3899999999999993E-2</v>
      </c>
      <c r="E25" s="55">
        <v>1.6659999999999999</v>
      </c>
      <c r="F25" s="55">
        <v>2.0999999999999999E-3</v>
      </c>
      <c r="G25" s="55">
        <v>0.12959999999999999</v>
      </c>
      <c r="H25" s="55">
        <v>5.1177000000000001</v>
      </c>
      <c r="I25" s="55">
        <v>32.132199999999997</v>
      </c>
      <c r="J25" s="55">
        <v>1.0760000000000001</v>
      </c>
      <c r="K25" s="55">
        <v>1.0055000000000001</v>
      </c>
      <c r="L25" s="55">
        <v>4.5400000000000003E-2</v>
      </c>
      <c r="M25" s="55">
        <v>2.0123000000000002</v>
      </c>
      <c r="N25" s="55">
        <v>0.92789999999999995</v>
      </c>
      <c r="O25" s="55">
        <v>0.61480000000000001</v>
      </c>
      <c r="P25" s="55">
        <v>0.60129999999999995</v>
      </c>
      <c r="Q25" s="55">
        <v>0.1845</v>
      </c>
      <c r="R25" s="55">
        <v>6.2176999999999998</v>
      </c>
      <c r="S25" s="55">
        <v>0.1124</v>
      </c>
      <c r="T25" s="55">
        <v>1.26E-2</v>
      </c>
      <c r="U25" s="55">
        <v>0.69320000000000004</v>
      </c>
      <c r="V25" s="55">
        <v>1.1725000000000001</v>
      </c>
      <c r="W25" s="55">
        <v>0.1152</v>
      </c>
      <c r="X25" s="55">
        <v>2.9499999999999998E-2</v>
      </c>
      <c r="Y25" s="55">
        <v>3.7482000000000002</v>
      </c>
      <c r="Z25" s="55">
        <v>0.1263</v>
      </c>
      <c r="AA25" s="55">
        <v>237.4624</v>
      </c>
      <c r="AB25" s="55">
        <v>6.5834999999999999</v>
      </c>
      <c r="AC25" s="55">
        <v>0.64139999999999997</v>
      </c>
      <c r="AD25" s="55">
        <v>16.698899999999998</v>
      </c>
      <c r="AE25" s="55">
        <v>4.8646000000000003</v>
      </c>
      <c r="AF25" s="55">
        <v>0.5776</v>
      </c>
      <c r="AG25" s="55">
        <v>0.56130000000000002</v>
      </c>
      <c r="AH25" s="55">
        <v>0.21759999999999999</v>
      </c>
      <c r="AI25" s="55">
        <v>0.19439999999999999</v>
      </c>
      <c r="AJ25" s="55">
        <v>0.33529999999999999</v>
      </c>
      <c r="AK25" s="55">
        <v>75.200400000000002</v>
      </c>
      <c r="AL25" s="55">
        <v>0.72409999999999997</v>
      </c>
      <c r="AM25" s="55">
        <v>0.1148</v>
      </c>
      <c r="AN25" s="55">
        <v>0.88980000000000004</v>
      </c>
      <c r="AO25" s="55">
        <v>0</v>
      </c>
      <c r="AP25" s="55">
        <v>0.17510000000000001</v>
      </c>
      <c r="AQ25" s="55">
        <v>1.8263</v>
      </c>
      <c r="AR25" s="55">
        <v>3.1463999999999999</v>
      </c>
      <c r="AS25" s="55">
        <v>5.8422000000000001</v>
      </c>
      <c r="AT25" s="55">
        <v>2.7</v>
      </c>
      <c r="AU25" s="55">
        <v>67.145600000000002</v>
      </c>
      <c r="AV25" s="55">
        <v>2.3963000000000001</v>
      </c>
      <c r="AW25" s="55">
        <v>14.803100000000001</v>
      </c>
      <c r="AX25" s="55">
        <v>1.5564</v>
      </c>
      <c r="AY25" s="55">
        <v>0.56089999999999995</v>
      </c>
      <c r="AZ25" s="55">
        <v>0.68840000000000001</v>
      </c>
      <c r="BA25" s="55">
        <v>0.63790000000000002</v>
      </c>
      <c r="BB25" s="55">
        <v>0.245</v>
      </c>
      <c r="BC25" s="55">
        <v>5.3900000000000003E-2</v>
      </c>
      <c r="BD25" s="55">
        <v>0.58189999999999997</v>
      </c>
      <c r="BE25" s="55">
        <v>0.30049999999999999</v>
      </c>
      <c r="BF25" s="55">
        <v>24.129300000000001</v>
      </c>
      <c r="BG25" s="55">
        <v>0.23469999999999999</v>
      </c>
      <c r="BH25" s="55">
        <v>9.1999999999999998E-3</v>
      </c>
      <c r="BI25" s="55">
        <v>0.30659999999999998</v>
      </c>
      <c r="BJ25" s="55">
        <v>5.5899999999999998E-2</v>
      </c>
      <c r="BK25" s="55">
        <v>0</v>
      </c>
      <c r="BL25" s="54">
        <v>7.1347000000000005</v>
      </c>
      <c r="BM25" s="55">
        <v>39.376799999999996</v>
      </c>
      <c r="BN25" s="55">
        <v>284.7054</v>
      </c>
      <c r="BO25" s="55">
        <v>76.929099999999991</v>
      </c>
      <c r="BP25" s="55">
        <v>5.1478000000000002</v>
      </c>
      <c r="BQ25" s="55">
        <v>95.692900000000009</v>
      </c>
      <c r="BR25" s="55">
        <v>0.63790000000000002</v>
      </c>
      <c r="BS25" s="55">
        <v>0.245</v>
      </c>
      <c r="BT25" s="55">
        <v>5.3900000000000003E-2</v>
      </c>
      <c r="BU25" s="55">
        <v>0.88239999999999996</v>
      </c>
      <c r="BV25" s="55">
        <v>24.6798</v>
      </c>
      <c r="BW25" s="55">
        <v>5.5899999999999998E-2</v>
      </c>
      <c r="BX25" s="54">
        <v>31.476199999999999</v>
      </c>
      <c r="BY25" s="55"/>
      <c r="BZ25" s="55"/>
      <c r="CA25" s="56">
        <v>567.01779999999997</v>
      </c>
      <c r="CB25" s="55"/>
      <c r="CC25" s="55">
        <v>567.01779999999997</v>
      </c>
      <c r="CD25" s="55"/>
      <c r="CE25" s="56">
        <v>567.01779999999997</v>
      </c>
    </row>
    <row r="26" spans="1:83" s="48" customFormat="1" ht="15" customHeight="1" x14ac:dyDescent="0.25">
      <c r="A26" s="63" t="s">
        <v>217</v>
      </c>
      <c r="B26" s="176" t="s">
        <v>215</v>
      </c>
      <c r="C26" s="50">
        <v>2.351</v>
      </c>
      <c r="D26" s="51">
        <v>0.1245</v>
      </c>
      <c r="E26" s="51">
        <v>1.3080000000000001</v>
      </c>
      <c r="F26" s="51">
        <v>2.0000000000000001E-4</v>
      </c>
      <c r="G26" s="51">
        <v>0.26550000000000001</v>
      </c>
      <c r="H26" s="51">
        <v>1.4321999999999999</v>
      </c>
      <c r="I26" s="51">
        <v>9.134336722146001</v>
      </c>
      <c r="J26" s="51">
        <v>0.16719999999999999</v>
      </c>
      <c r="K26" s="51">
        <v>0.48530000000000001</v>
      </c>
      <c r="L26" s="51">
        <v>1.5699999999999999E-2</v>
      </c>
      <c r="M26" s="51">
        <v>0.49580000000000002</v>
      </c>
      <c r="N26" s="51">
        <v>5.9700000000000003E-2</v>
      </c>
      <c r="O26" s="51">
        <v>0.24110000000000001</v>
      </c>
      <c r="P26" s="51">
        <v>2.8799999999999999E-2</v>
      </c>
      <c r="Q26" s="51">
        <v>3.2000000000000001E-2</v>
      </c>
      <c r="R26" s="51">
        <v>5.2248000000000001</v>
      </c>
      <c r="S26" s="51">
        <v>3.0999999999999999E-3</v>
      </c>
      <c r="T26" s="51">
        <v>2.9999999999999997E-4</v>
      </c>
      <c r="U26" s="51">
        <v>1.89E-2</v>
      </c>
      <c r="V26" s="51">
        <v>0.3342</v>
      </c>
      <c r="W26" s="51">
        <v>2.6599999999999999E-2</v>
      </c>
      <c r="X26" s="51">
        <v>6.0000000000000001E-3</v>
      </c>
      <c r="Y26" s="51">
        <v>0.33950000000000002</v>
      </c>
      <c r="Z26" s="51">
        <v>1.5800000000000002E-2</v>
      </c>
      <c r="AA26" s="51">
        <v>84.407011704870996</v>
      </c>
      <c r="AB26" s="51">
        <v>0.95469999999999999</v>
      </c>
      <c r="AC26" s="51">
        <v>0.15</v>
      </c>
      <c r="AD26" s="51">
        <v>3.5562</v>
      </c>
      <c r="AE26" s="51">
        <v>0.3095</v>
      </c>
      <c r="AF26" s="51">
        <v>0.1137</v>
      </c>
      <c r="AG26" s="51">
        <v>2.5100000000000001E-2</v>
      </c>
      <c r="AH26" s="51">
        <v>4.9000000000000002E-2</v>
      </c>
      <c r="AI26" s="51">
        <v>1.43E-2</v>
      </c>
      <c r="AJ26" s="51">
        <v>1.44E-2</v>
      </c>
      <c r="AK26" s="51">
        <v>3.0118999999999998</v>
      </c>
      <c r="AL26" s="51">
        <v>1.1767423959999999</v>
      </c>
      <c r="AM26" s="51">
        <v>0.23119999999999999</v>
      </c>
      <c r="AN26" s="51">
        <v>0.34789999999999999</v>
      </c>
      <c r="AO26" s="51">
        <v>0</v>
      </c>
      <c r="AP26" s="51">
        <v>0.35859999999999997</v>
      </c>
      <c r="AQ26" s="51">
        <v>0.74490000000000001</v>
      </c>
      <c r="AR26" s="51">
        <v>1.6882999999999999</v>
      </c>
      <c r="AS26" s="51">
        <v>2.8908999999999998</v>
      </c>
      <c r="AT26" s="51">
        <v>0.55279999999999996</v>
      </c>
      <c r="AU26" s="51">
        <v>22.128900000000002</v>
      </c>
      <c r="AV26" s="51">
        <v>0.26169999999999999</v>
      </c>
      <c r="AW26" s="51">
        <v>3.0255000000000001</v>
      </c>
      <c r="AX26" s="51">
        <v>0.61350000000000005</v>
      </c>
      <c r="AY26" s="51">
        <v>0.15060000000000001</v>
      </c>
      <c r="AZ26" s="51">
        <v>0.25440000000000002</v>
      </c>
      <c r="BA26" s="51">
        <v>0.50849999999999995</v>
      </c>
      <c r="BB26" s="51">
        <v>0.3916</v>
      </c>
      <c r="BC26" s="51">
        <v>9.8000000000000004E-2</v>
      </c>
      <c r="BD26" s="51">
        <v>0.9909</v>
      </c>
      <c r="BE26" s="51">
        <v>0.4037</v>
      </c>
      <c r="BF26" s="51">
        <v>4.4390999999999998</v>
      </c>
      <c r="BG26" s="51">
        <v>7.9699999999999993E-2</v>
      </c>
      <c r="BH26" s="51">
        <v>6.4999999999999997E-3</v>
      </c>
      <c r="BI26" s="51">
        <v>0.62419999999999998</v>
      </c>
      <c r="BJ26" s="51">
        <v>9.8199999999999996E-2</v>
      </c>
      <c r="BK26" s="51">
        <v>0</v>
      </c>
      <c r="BL26" s="50">
        <v>4.0491999999999999</v>
      </c>
      <c r="BM26" s="51">
        <v>11.234736722146001</v>
      </c>
      <c r="BN26" s="51">
        <v>96.420511704871004</v>
      </c>
      <c r="BO26" s="51">
        <v>4.767742396</v>
      </c>
      <c r="BP26" s="51">
        <v>2.7917999999999998</v>
      </c>
      <c r="BQ26" s="51">
        <v>29.878300000000003</v>
      </c>
      <c r="BR26" s="51">
        <v>0.50849999999999995</v>
      </c>
      <c r="BS26" s="51">
        <v>0.3916</v>
      </c>
      <c r="BT26" s="51">
        <v>9.8000000000000004E-2</v>
      </c>
      <c r="BU26" s="51">
        <v>1.3946000000000001</v>
      </c>
      <c r="BV26" s="51">
        <v>5.1494999999999997</v>
      </c>
      <c r="BW26" s="51">
        <v>9.8199999999999996E-2</v>
      </c>
      <c r="BX26" s="50">
        <v>72.338700000000003</v>
      </c>
      <c r="BY26" s="51"/>
      <c r="BZ26" s="51"/>
      <c r="CA26" s="52">
        <v>229.12139082301701</v>
      </c>
      <c r="CB26" s="51"/>
      <c r="CC26" s="51">
        <v>229.12139082301701</v>
      </c>
      <c r="CD26" s="51"/>
      <c r="CE26" s="52">
        <v>229.12139082301701</v>
      </c>
    </row>
    <row r="27" spans="1:83" s="48" customFormat="1" ht="15" customHeight="1" x14ac:dyDescent="0.25">
      <c r="A27" s="53" t="s">
        <v>210</v>
      </c>
      <c r="B27" s="184" t="s">
        <v>215</v>
      </c>
      <c r="C27" s="54">
        <v>1.7600000000000001E-2</v>
      </c>
      <c r="D27" s="55">
        <v>8.9999999999999998E-4</v>
      </c>
      <c r="E27" s="55">
        <v>9.4000000000000004E-3</v>
      </c>
      <c r="F27" s="55">
        <v>1E-4</v>
      </c>
      <c r="G27" s="55">
        <v>1.8E-3</v>
      </c>
      <c r="H27" s="55">
        <v>1.15E-2</v>
      </c>
      <c r="I27" s="55">
        <v>5.7200000000000001E-2</v>
      </c>
      <c r="J27" s="55">
        <v>6.1999999999999998E-3</v>
      </c>
      <c r="K27" s="55">
        <v>4.4000000000000003E-3</v>
      </c>
      <c r="L27" s="55">
        <v>2.0000000000000001E-4</v>
      </c>
      <c r="M27" s="55">
        <v>1.66E-2</v>
      </c>
      <c r="N27" s="55">
        <v>8.0000000000000002E-3</v>
      </c>
      <c r="O27" s="55">
        <v>2.3E-3</v>
      </c>
      <c r="P27" s="55">
        <v>1.4E-3</v>
      </c>
      <c r="Q27" s="55">
        <v>1.6999999999999999E-3</v>
      </c>
      <c r="R27" s="55">
        <v>0.11749999999999999</v>
      </c>
      <c r="S27" s="55">
        <v>2.9999999999999997E-4</v>
      </c>
      <c r="T27" s="55">
        <v>0</v>
      </c>
      <c r="U27" s="55">
        <v>1.6000000000000001E-3</v>
      </c>
      <c r="V27" s="55">
        <v>3.8999999999999998E-3</v>
      </c>
      <c r="W27" s="55">
        <v>2.9999999999999997E-4</v>
      </c>
      <c r="X27" s="55">
        <v>1E-4</v>
      </c>
      <c r="Y27" s="55">
        <v>2.7199999999999998E-2</v>
      </c>
      <c r="Z27" s="55">
        <v>2.9999999999999997E-4</v>
      </c>
      <c r="AA27" s="55">
        <v>1.1184000000000001</v>
      </c>
      <c r="AB27" s="55">
        <v>4.0099999999999997E-2</v>
      </c>
      <c r="AC27" s="55">
        <v>2E-3</v>
      </c>
      <c r="AD27" s="55">
        <v>5.2600000000000001E-2</v>
      </c>
      <c r="AE27" s="55">
        <v>4.1399999999999999E-2</v>
      </c>
      <c r="AF27" s="55">
        <v>1.1999999999999999E-3</v>
      </c>
      <c r="AG27" s="55">
        <v>1.2999999999999999E-3</v>
      </c>
      <c r="AH27" s="55">
        <v>5.0000000000000001E-4</v>
      </c>
      <c r="AI27" s="55">
        <v>4.0000000000000002E-4</v>
      </c>
      <c r="AJ27" s="55">
        <v>6.9999999999999999E-4</v>
      </c>
      <c r="AK27" s="55">
        <v>0.1386</v>
      </c>
      <c r="AL27" s="55">
        <v>3.3999999999999998E-3</v>
      </c>
      <c r="AM27" s="55">
        <v>1.6999999999999999E-3</v>
      </c>
      <c r="AN27" s="55">
        <v>2.8E-3</v>
      </c>
      <c r="AO27" s="55">
        <v>0</v>
      </c>
      <c r="AP27" s="55">
        <v>2.5000000000000001E-3</v>
      </c>
      <c r="AQ27" s="55">
        <v>5.7000000000000002E-3</v>
      </c>
      <c r="AR27" s="55">
        <v>1.24E-2</v>
      </c>
      <c r="AS27" s="55">
        <v>3.0599999999999999E-2</v>
      </c>
      <c r="AT27" s="55">
        <v>4.7000000000000002E-3</v>
      </c>
      <c r="AU27" s="55">
        <v>0.1893</v>
      </c>
      <c r="AV27" s="55">
        <v>4.0000000000000001E-3</v>
      </c>
      <c r="AW27" s="55">
        <v>2.6800000000000001E-2</v>
      </c>
      <c r="AX27" s="55">
        <v>4.9000000000000002E-2</v>
      </c>
      <c r="AY27" s="55">
        <v>1.4E-3</v>
      </c>
      <c r="AZ27" s="55">
        <v>5.3E-3</v>
      </c>
      <c r="BA27" s="55">
        <v>4.1000000000000003E-3</v>
      </c>
      <c r="BB27" s="55">
        <v>4.5999999999999999E-3</v>
      </c>
      <c r="BC27" s="55">
        <v>8.9999999999999998E-4</v>
      </c>
      <c r="BD27" s="55">
        <v>7.4000000000000003E-3</v>
      </c>
      <c r="BE27" s="55">
        <v>3.0000000000000001E-3</v>
      </c>
      <c r="BF27" s="55">
        <v>0.2213</v>
      </c>
      <c r="BG27" s="55">
        <v>7.4000000000000003E-3</v>
      </c>
      <c r="BH27" s="55">
        <v>2.9999999999999997E-4</v>
      </c>
      <c r="BI27" s="55">
        <v>4.4000000000000003E-3</v>
      </c>
      <c r="BJ27" s="55">
        <v>1E-3</v>
      </c>
      <c r="BK27" s="55">
        <v>0</v>
      </c>
      <c r="BL27" s="54">
        <v>2.98E-2</v>
      </c>
      <c r="BM27" s="55">
        <v>7.9500000000000001E-2</v>
      </c>
      <c r="BN27" s="55">
        <v>1.4398000000000002</v>
      </c>
      <c r="BO27" s="55">
        <v>0.14649999999999999</v>
      </c>
      <c r="BP27" s="55">
        <v>2.06E-2</v>
      </c>
      <c r="BQ27" s="55">
        <v>0.31110000000000004</v>
      </c>
      <c r="BR27" s="55">
        <v>4.1000000000000003E-3</v>
      </c>
      <c r="BS27" s="55">
        <v>4.5999999999999999E-3</v>
      </c>
      <c r="BT27" s="55">
        <v>8.9999999999999998E-4</v>
      </c>
      <c r="BU27" s="55">
        <v>1.04E-2</v>
      </c>
      <c r="BV27" s="55">
        <v>0.23339999999999997</v>
      </c>
      <c r="BW27" s="55">
        <v>1E-3</v>
      </c>
      <c r="BX27" s="54">
        <v>14.0524</v>
      </c>
      <c r="BY27" s="55"/>
      <c r="BZ27" s="55"/>
      <c r="CA27" s="56">
        <v>16.334099999999999</v>
      </c>
      <c r="CB27" s="55"/>
      <c r="CC27" s="55">
        <v>16.334099999999999</v>
      </c>
      <c r="CD27" s="55"/>
      <c r="CE27" s="56">
        <v>16.334099999999999</v>
      </c>
    </row>
    <row r="28" spans="1:83" s="61" customFormat="1" ht="15" customHeight="1" x14ac:dyDescent="0.25">
      <c r="A28" s="64" t="s">
        <v>218</v>
      </c>
      <c r="B28" s="181" t="s">
        <v>219</v>
      </c>
      <c r="C28" s="65">
        <v>8.976799999999999</v>
      </c>
      <c r="D28" s="66">
        <v>0.2722</v>
      </c>
      <c r="E28" s="66">
        <v>3.7422</v>
      </c>
      <c r="F28" s="66">
        <v>2.5999999999999999E-3</v>
      </c>
      <c r="G28" s="66">
        <v>0.55269999999999997</v>
      </c>
      <c r="H28" s="66">
        <v>7.3669000000000002</v>
      </c>
      <c r="I28" s="66">
        <v>45.037236722145998</v>
      </c>
      <c r="J28" s="66">
        <v>1.3507</v>
      </c>
      <c r="K28" s="66">
        <v>1.7781</v>
      </c>
      <c r="L28" s="66">
        <v>7.0400000000000018E-2</v>
      </c>
      <c r="M28" s="66">
        <v>2.8262</v>
      </c>
      <c r="N28" s="66">
        <v>1.0387</v>
      </c>
      <c r="O28" s="66">
        <v>0.99859999999999993</v>
      </c>
      <c r="P28" s="66">
        <v>0.6492</v>
      </c>
      <c r="Q28" s="66">
        <v>0.2387</v>
      </c>
      <c r="R28" s="66">
        <v>12.9034</v>
      </c>
      <c r="S28" s="66">
        <v>0.1178</v>
      </c>
      <c r="T28" s="66">
        <v>1.3100000000000001E-2</v>
      </c>
      <c r="U28" s="66">
        <v>0.72620000000000007</v>
      </c>
      <c r="V28" s="66">
        <v>1.7057000000000002</v>
      </c>
      <c r="W28" s="66">
        <v>0.15729999999999997</v>
      </c>
      <c r="X28" s="66">
        <v>3.8899999999999997E-2</v>
      </c>
      <c r="Y28" s="66">
        <v>4.3391999999999999</v>
      </c>
      <c r="Z28" s="66">
        <v>0.15160000000000001</v>
      </c>
      <c r="AA28" s="66">
        <v>371.81551170487097</v>
      </c>
      <c r="AB28" s="66">
        <v>8.1588000000000012</v>
      </c>
      <c r="AC28" s="66">
        <v>0.88129999999999997</v>
      </c>
      <c r="AD28" s="66">
        <v>22.411200000000001</v>
      </c>
      <c r="AE28" s="66">
        <v>5.4392000000000005</v>
      </c>
      <c r="AF28" s="66">
        <v>0.75629999999999997</v>
      </c>
      <c r="AG28" s="66">
        <v>0.60329999999999995</v>
      </c>
      <c r="AH28" s="66">
        <v>0.29469999999999996</v>
      </c>
      <c r="AI28" s="66">
        <v>0.21740000000000001</v>
      </c>
      <c r="AJ28" s="66">
        <v>0.35919999999999996</v>
      </c>
      <c r="AK28" s="66">
        <v>81.540499999999994</v>
      </c>
      <c r="AL28" s="66">
        <v>2.0872423959999997</v>
      </c>
      <c r="AM28" s="66">
        <v>0.4834</v>
      </c>
      <c r="AN28" s="66">
        <v>1.4387999999999999</v>
      </c>
      <c r="AO28" s="66">
        <v>0</v>
      </c>
      <c r="AP28" s="66">
        <v>0.74649999999999994</v>
      </c>
      <c r="AQ28" s="66">
        <v>3.0019</v>
      </c>
      <c r="AR28" s="66">
        <v>5.8182</v>
      </c>
      <c r="AS28" s="66">
        <v>10.4354</v>
      </c>
      <c r="AT28" s="66">
        <v>3.5617000000000001</v>
      </c>
      <c r="AU28" s="66">
        <v>102.0061</v>
      </c>
      <c r="AV28" s="66">
        <v>2.8062</v>
      </c>
      <c r="AW28" s="66">
        <v>19.522300000000001</v>
      </c>
      <c r="AX28" s="66">
        <v>2.5198999999999998</v>
      </c>
      <c r="AY28" s="66">
        <v>0.79749999999999999</v>
      </c>
      <c r="AZ28" s="66">
        <v>1.0950000000000002</v>
      </c>
      <c r="BA28" s="66">
        <v>1.4461999999999999</v>
      </c>
      <c r="BB28" s="66">
        <v>0.87330000000000008</v>
      </c>
      <c r="BC28" s="66">
        <v>0.21060000000000001</v>
      </c>
      <c r="BD28" s="66">
        <v>2.1614</v>
      </c>
      <c r="BE28" s="66">
        <v>0.94349999999999989</v>
      </c>
      <c r="BF28" s="66">
        <v>31.0853</v>
      </c>
      <c r="BG28" s="66">
        <v>0.37719999999999998</v>
      </c>
      <c r="BH28" s="66">
        <v>2.01E-2</v>
      </c>
      <c r="BI28" s="66">
        <v>1.3014999999999999</v>
      </c>
      <c r="BJ28" s="66">
        <v>0.21299999999999999</v>
      </c>
      <c r="BK28" s="66">
        <v>0</v>
      </c>
      <c r="BL28" s="65">
        <v>13.5465</v>
      </c>
      <c r="BM28" s="66">
        <v>55.603336722146004</v>
      </c>
      <c r="BN28" s="66">
        <v>436.84151170487098</v>
      </c>
      <c r="BO28" s="66">
        <v>85.549942395999992</v>
      </c>
      <c r="BP28" s="66">
        <v>9.5665999999999993</v>
      </c>
      <c r="BQ28" s="66">
        <v>142.7441</v>
      </c>
      <c r="BR28" s="66">
        <v>1.4461999999999999</v>
      </c>
      <c r="BS28" s="66">
        <v>0.87330000000000008</v>
      </c>
      <c r="BT28" s="66">
        <v>0.21060000000000001</v>
      </c>
      <c r="BU28" s="66">
        <v>3.1049000000000002</v>
      </c>
      <c r="BV28" s="66">
        <v>32.784100000000002</v>
      </c>
      <c r="BW28" s="66">
        <v>0.21299999999999999</v>
      </c>
      <c r="BX28" s="65">
        <v>183.96009999999998</v>
      </c>
      <c r="BY28" s="66"/>
      <c r="BZ28" s="66"/>
      <c r="CA28" s="67">
        <v>966.44419082301692</v>
      </c>
      <c r="CB28" s="66"/>
      <c r="CC28" s="66">
        <v>966.44419082301692</v>
      </c>
      <c r="CD28" s="66"/>
      <c r="CE28" s="67">
        <v>966.44419082301692</v>
      </c>
    </row>
    <row r="29" spans="1:83" s="68" customFormat="1" ht="15" customHeight="1" x14ac:dyDescent="0.3">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row>
    <row r="30" spans="1:83" s="70" customFormat="1" ht="14.25" x14ac:dyDescent="0.25">
      <c r="A30" s="293" t="s">
        <v>270</v>
      </c>
      <c r="B30" s="294"/>
      <c r="C30" s="294"/>
      <c r="D30" s="294"/>
      <c r="E30" s="294"/>
      <c r="F30" s="294"/>
      <c r="G30" s="294"/>
      <c r="H30" s="294"/>
      <c r="I30" s="295"/>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row>
    <row r="31" spans="1:83" s="70" customFormat="1" ht="14.25" x14ac:dyDescent="0.25">
      <c r="A31" s="173" t="s">
        <v>271</v>
      </c>
      <c r="B31" s="174"/>
      <c r="C31" s="174"/>
      <c r="D31" s="174"/>
      <c r="E31" s="174"/>
      <c r="F31" s="174"/>
      <c r="G31" s="174"/>
      <c r="H31" s="174"/>
      <c r="I31" s="175"/>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row>
    <row r="32" spans="1:83" s="70" customFormat="1" ht="14.25" x14ac:dyDescent="0.25">
      <c r="A32" s="173" t="s">
        <v>272</v>
      </c>
      <c r="B32" s="174"/>
      <c r="C32" s="174"/>
      <c r="D32" s="174"/>
      <c r="E32" s="174"/>
      <c r="F32" s="174"/>
      <c r="G32" s="174"/>
      <c r="H32" s="174"/>
      <c r="I32" s="175"/>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row>
    <row r="33" spans="1:62" s="70" customFormat="1" ht="14.25" customHeight="1" x14ac:dyDescent="0.25">
      <c r="A33" s="309" t="s">
        <v>273</v>
      </c>
      <c r="B33" s="310"/>
      <c r="C33" s="310"/>
      <c r="D33" s="310"/>
      <c r="E33" s="310"/>
      <c r="F33" s="310"/>
      <c r="G33" s="310"/>
      <c r="H33" s="310"/>
      <c r="I33" s="311"/>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row>
    <row r="34" spans="1:62" s="70" customFormat="1" ht="13.5" customHeight="1" x14ac:dyDescent="0.25">
      <c r="A34" s="298" t="s">
        <v>274</v>
      </c>
      <c r="B34" s="329"/>
      <c r="C34" s="329"/>
      <c r="D34" s="329"/>
      <c r="E34" s="329"/>
      <c r="F34" s="329"/>
      <c r="G34" s="329"/>
      <c r="H34" s="329"/>
      <c r="I34" s="330"/>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row>
    <row r="35" spans="1:62" s="70" customFormat="1" ht="13.5" customHeight="1" x14ac:dyDescent="0.25">
      <c r="A35" s="273" t="s">
        <v>311</v>
      </c>
      <c r="B35" s="276"/>
      <c r="C35" s="276"/>
      <c r="D35" s="276"/>
      <c r="E35" s="276"/>
      <c r="F35" s="276"/>
      <c r="G35" s="276"/>
      <c r="H35" s="276"/>
      <c r="I35" s="277"/>
      <c r="J35" s="80"/>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row>
    <row r="36" spans="1:62" s="70" customFormat="1" ht="14.25" x14ac:dyDescent="0.25">
      <c r="A36" s="298" t="s">
        <v>289</v>
      </c>
      <c r="B36" s="299"/>
      <c r="C36" s="299"/>
      <c r="D36" s="299"/>
      <c r="E36" s="299"/>
      <c r="F36" s="299"/>
      <c r="G36" s="299"/>
      <c r="H36" s="299"/>
      <c r="I36" s="30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row>
    <row r="37" spans="1:62" x14ac:dyDescent="0.25">
      <c r="A37" s="281" t="s">
        <v>265</v>
      </c>
      <c r="B37" s="282"/>
      <c r="C37" s="282"/>
      <c r="D37" s="282"/>
      <c r="E37" s="282"/>
      <c r="F37" s="282"/>
      <c r="G37" s="282"/>
      <c r="H37" s="282"/>
      <c r="I37" s="283"/>
    </row>
  </sheetData>
  <mergeCells count="24">
    <mergeCell ref="A37:I37"/>
    <mergeCell ref="A36:I36"/>
    <mergeCell ref="CB11:CE11"/>
    <mergeCell ref="A12:A14"/>
    <mergeCell ref="B12:B14"/>
    <mergeCell ref="C12:BK12"/>
    <mergeCell ref="BL12:BW12"/>
    <mergeCell ref="BX12:BX14"/>
    <mergeCell ref="BY12:BY14"/>
    <mergeCell ref="BZ12:BZ14"/>
    <mergeCell ref="CA12:CA14"/>
    <mergeCell ref="CC12:CC13"/>
    <mergeCell ref="CE12:CE14"/>
    <mergeCell ref="A33:I33"/>
    <mergeCell ref="A34:I34"/>
    <mergeCell ref="A35:I35"/>
    <mergeCell ref="A30:I30"/>
    <mergeCell ref="C11:CA11"/>
    <mergeCell ref="A9:G9"/>
    <mergeCell ref="A2:G3"/>
    <mergeCell ref="A4:G5"/>
    <mergeCell ref="A6:G6"/>
    <mergeCell ref="A7:G7"/>
    <mergeCell ref="A8:G8"/>
  </mergeCells>
  <conditionalFormatting sqref="A29:CE29">
    <cfRule type="cellIs" dxfId="28" priority="15" stopIfTrue="1" operator="notEqual">
      <formula>0</formula>
    </cfRule>
  </conditionalFormatting>
  <conditionalFormatting sqref="C29:CE29">
    <cfRule type="cellIs" dxfId="27" priority="14" operator="notEqual">
      <formula>0</formula>
    </cfRule>
  </conditionalFormatting>
  <hyperlinks>
    <hyperlink ref="I5" location="Índice!A1" display="Índice" xr:uid="{C8BD1D34-D895-4CFA-8B7A-0E8DF351532D}"/>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Índice</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lpstr>Cuadro 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Paola Rodriguez Pena</dc:creator>
  <cp:keywords/>
  <dc:description/>
  <cp:lastModifiedBy>Camila Andrea Caceres Hernandez</cp:lastModifiedBy>
  <cp:revision/>
  <dcterms:created xsi:type="dcterms:W3CDTF">2022-08-11T19:00:52Z</dcterms:created>
  <dcterms:modified xsi:type="dcterms:W3CDTF">2024-10-03T16:07:56Z</dcterms:modified>
  <cp:category/>
  <cp:contentStatus/>
</cp:coreProperties>
</file>